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1600" windowHeight="10320"/>
  </bookViews>
  <sheets>
    <sheet name="LC Class Order" sheetId="1" r:id="rId1"/>
    <sheet name="By Selector" sheetId="4" state="hidden" r:id="rId2"/>
    <sheet name="Dual ISSN" sheetId="7" r:id="rId3"/>
    <sheet name="Need Sources" sheetId="6" state="hidden" r:id="rId4"/>
    <sheet name="Temp Hold" sheetId="9" state="hidden" r:id="rId5"/>
    <sheet name="Call# Order" sheetId="12" state="hidden" r:id="rId6"/>
  </sheets>
  <definedNames>
    <definedName name="_xlnm.Print_Titles" localSheetId="1">'By Selector'!$1:$1</definedName>
    <definedName name="_xlnm.Print_Titles" localSheetId="0">'LC Class Order'!$2:$2</definedName>
  </definedNames>
  <calcPr calcId="145621"/>
</workbook>
</file>

<file path=xl/calcChain.xml><?xml version="1.0" encoding="utf-8"?>
<calcChain xmlns="http://schemas.openxmlformats.org/spreadsheetml/2006/main">
  <c r="H2000" i="6" l="1"/>
  <c r="H1999" i="6"/>
  <c r="H1998" i="6"/>
  <c r="H1997" i="6"/>
  <c r="H1996" i="6"/>
  <c r="H1995" i="6"/>
  <c r="H1994" i="6"/>
  <c r="H1993" i="6"/>
  <c r="H1992" i="6"/>
  <c r="H1991" i="6"/>
  <c r="H1990" i="6"/>
  <c r="H1989" i="6"/>
  <c r="H1988" i="6"/>
  <c r="H1987" i="6"/>
  <c r="H1986" i="6"/>
  <c r="H1985" i="6"/>
  <c r="H1984" i="6"/>
  <c r="H1983" i="6"/>
  <c r="H1982" i="6"/>
  <c r="H1981" i="6"/>
  <c r="H1980" i="6"/>
  <c r="H1979" i="6"/>
  <c r="H1978" i="6"/>
  <c r="H1977" i="6"/>
  <c r="H1976" i="6"/>
  <c r="H1975" i="6"/>
  <c r="H1974" i="6"/>
  <c r="H1973" i="6"/>
  <c r="H1972" i="6"/>
  <c r="H1971" i="6"/>
  <c r="H1970" i="6"/>
  <c r="H1969" i="6"/>
  <c r="H1968" i="6"/>
  <c r="H1967" i="6"/>
  <c r="H1966" i="6"/>
  <c r="H1965" i="6"/>
  <c r="H1964" i="6"/>
  <c r="H1963" i="6"/>
  <c r="H1962" i="6"/>
  <c r="H1961" i="6"/>
  <c r="H1960" i="6"/>
  <c r="H1959" i="6"/>
  <c r="H1958" i="6"/>
  <c r="H1957" i="6"/>
  <c r="H1956" i="6"/>
  <c r="H1955" i="6"/>
  <c r="H1954" i="6"/>
  <c r="H1953" i="6"/>
  <c r="H1952" i="6"/>
  <c r="H1951" i="6"/>
  <c r="H1950" i="6"/>
  <c r="H1949" i="6"/>
  <c r="H1948" i="6"/>
  <c r="H1947" i="6"/>
  <c r="H1946" i="6"/>
  <c r="H1945" i="6"/>
  <c r="H1944" i="6"/>
  <c r="H1943" i="6"/>
  <c r="H1942" i="6"/>
  <c r="H1941" i="6"/>
  <c r="H1940" i="6"/>
  <c r="H1939" i="6"/>
  <c r="H1938" i="6"/>
  <c r="H1937" i="6"/>
  <c r="H1936" i="6"/>
  <c r="H1935" i="6"/>
  <c r="H1934" i="6"/>
  <c r="H1933" i="6"/>
  <c r="H1932" i="6"/>
  <c r="H1931" i="6"/>
  <c r="H1930" i="6"/>
  <c r="H1929" i="6"/>
  <c r="H1928" i="6"/>
  <c r="H1927" i="6"/>
  <c r="H1926" i="6"/>
  <c r="H1925" i="6"/>
  <c r="H1924" i="6"/>
  <c r="H1923" i="6"/>
  <c r="H1922" i="6"/>
  <c r="H1921" i="6"/>
  <c r="H1920" i="6"/>
  <c r="H1919" i="6"/>
  <c r="H1918" i="6"/>
  <c r="H1917" i="6"/>
  <c r="H1916" i="6"/>
  <c r="H1915" i="6"/>
  <c r="H1914" i="6"/>
  <c r="H1913" i="6"/>
  <c r="H1912" i="6"/>
  <c r="H1911" i="6"/>
  <c r="H1910" i="6"/>
  <c r="H1909" i="6"/>
  <c r="H1908" i="6"/>
  <c r="H1907" i="6"/>
  <c r="H1906" i="6"/>
  <c r="H1905" i="6"/>
  <c r="H1904" i="6"/>
  <c r="H1903" i="6"/>
  <c r="H1902" i="6"/>
  <c r="H1901" i="6"/>
  <c r="H1900" i="6"/>
  <c r="H1899" i="6"/>
  <c r="H1898" i="6"/>
  <c r="H1897" i="6"/>
  <c r="H1896" i="6"/>
  <c r="H1895" i="6"/>
  <c r="H1894" i="6"/>
  <c r="H1893" i="6"/>
  <c r="H1892" i="6"/>
  <c r="H1891" i="6"/>
  <c r="H1890" i="6"/>
  <c r="H1889" i="6"/>
  <c r="H1888" i="6"/>
  <c r="H1887" i="6"/>
  <c r="H1886" i="6"/>
  <c r="H1885" i="6"/>
  <c r="H1884" i="6"/>
  <c r="H1883" i="6"/>
  <c r="H1882" i="6"/>
  <c r="H1881" i="6"/>
  <c r="H1880" i="6"/>
  <c r="H1879" i="6"/>
  <c r="H1878" i="6"/>
  <c r="H1877" i="6"/>
  <c r="H1876" i="6"/>
  <c r="H1875" i="6"/>
  <c r="H1874" i="6"/>
  <c r="H1873" i="6"/>
  <c r="H1872" i="6"/>
  <c r="H1871" i="6"/>
  <c r="H1870" i="6"/>
  <c r="H1869" i="6"/>
  <c r="H1868" i="6"/>
  <c r="H1867" i="6"/>
  <c r="H1866" i="6"/>
  <c r="H1865" i="6"/>
  <c r="H1864" i="6"/>
  <c r="H1863" i="6"/>
  <c r="H1862" i="6"/>
  <c r="H1861" i="6"/>
  <c r="H1860" i="6"/>
  <c r="H1859" i="6"/>
  <c r="H1858" i="6"/>
  <c r="H1857" i="6"/>
  <c r="H1856" i="6"/>
  <c r="H1855" i="6"/>
  <c r="H1854" i="6"/>
  <c r="H1853" i="6"/>
  <c r="H1852" i="6"/>
  <c r="H1851" i="6"/>
  <c r="H1850" i="6"/>
  <c r="H1849" i="6"/>
  <c r="H1848" i="6"/>
  <c r="H1847" i="6"/>
  <c r="H1846" i="6"/>
  <c r="H1845" i="6"/>
  <c r="H1844" i="6"/>
  <c r="H1843" i="6"/>
  <c r="H1842" i="6"/>
  <c r="H1841" i="6"/>
  <c r="H1840" i="6"/>
  <c r="H1839" i="6"/>
  <c r="H1838" i="6"/>
  <c r="H1837" i="6"/>
  <c r="H1836" i="6"/>
  <c r="H1835" i="6"/>
  <c r="H1834" i="6"/>
  <c r="H1833" i="6"/>
  <c r="H1832" i="6"/>
  <c r="H1831" i="6"/>
  <c r="H1830" i="6"/>
  <c r="H1829" i="6"/>
  <c r="H1828" i="6"/>
  <c r="H1827" i="6"/>
  <c r="H1826" i="6"/>
  <c r="H1825" i="6"/>
  <c r="H1824" i="6"/>
  <c r="H1823" i="6"/>
  <c r="H1822" i="6"/>
  <c r="H1821" i="6"/>
  <c r="H1820" i="6"/>
  <c r="H1819" i="6"/>
  <c r="H1818" i="6"/>
  <c r="H1817" i="6"/>
  <c r="H1816" i="6"/>
  <c r="H1815" i="6"/>
  <c r="H1814" i="6"/>
  <c r="H1813" i="6"/>
  <c r="H1812" i="6"/>
  <c r="H1811" i="6"/>
  <c r="H1810" i="6"/>
  <c r="H1809" i="6"/>
  <c r="H1808" i="6"/>
  <c r="H1807" i="6"/>
  <c r="H1806" i="6"/>
  <c r="H1805" i="6"/>
  <c r="H1804" i="6"/>
  <c r="H1803" i="6"/>
  <c r="H1802" i="6"/>
  <c r="H1801" i="6"/>
  <c r="H1800" i="6"/>
  <c r="H1799" i="6"/>
  <c r="H1798" i="6"/>
  <c r="H1797" i="6"/>
  <c r="H1796" i="6"/>
  <c r="H1795" i="6"/>
  <c r="H1794" i="6"/>
  <c r="H1793" i="6"/>
  <c r="H1792" i="6"/>
  <c r="H1791" i="6"/>
  <c r="H1790" i="6"/>
  <c r="H1789" i="6"/>
  <c r="H1788" i="6"/>
  <c r="H1787" i="6"/>
  <c r="H1786" i="6"/>
  <c r="H1785" i="6"/>
  <c r="H1784" i="6"/>
  <c r="H1783" i="6"/>
  <c r="H1782" i="6"/>
  <c r="H1781" i="6"/>
  <c r="H1780" i="6"/>
  <c r="H1779" i="6"/>
  <c r="H1778" i="6"/>
  <c r="H1777" i="6"/>
  <c r="H1776" i="6"/>
  <c r="H1775" i="6"/>
  <c r="H1774" i="6"/>
  <c r="H1773" i="6"/>
  <c r="H1772" i="6"/>
  <c r="H1771" i="6"/>
  <c r="H1770" i="6"/>
  <c r="H1769" i="6"/>
  <c r="H1768" i="6"/>
  <c r="H1767" i="6"/>
  <c r="H1766" i="6"/>
  <c r="H1765" i="6"/>
  <c r="H1764" i="6"/>
  <c r="H1763" i="6"/>
  <c r="H1762" i="6"/>
  <c r="H1761" i="6"/>
  <c r="H1760" i="6"/>
  <c r="H1759" i="6"/>
  <c r="H1758" i="6"/>
  <c r="H1757" i="6"/>
  <c r="H1756" i="6"/>
  <c r="H1755" i="6"/>
  <c r="H1754" i="6"/>
  <c r="H1753" i="6"/>
  <c r="H1752" i="6"/>
  <c r="H1751" i="6"/>
  <c r="H1750" i="6"/>
  <c r="H1749" i="6"/>
  <c r="H1748" i="6"/>
  <c r="H1747" i="6"/>
  <c r="H1746" i="6"/>
  <c r="H1745" i="6"/>
  <c r="H1744" i="6"/>
  <c r="H1743" i="6"/>
  <c r="H1742" i="6"/>
  <c r="H1741" i="6"/>
  <c r="H1740" i="6"/>
  <c r="H1739" i="6"/>
  <c r="H1738" i="6"/>
  <c r="H1737" i="6"/>
  <c r="H1736" i="6"/>
  <c r="H1735" i="6"/>
  <c r="H1734" i="6"/>
  <c r="H1733" i="6"/>
  <c r="H1732" i="6"/>
  <c r="H1731" i="6"/>
  <c r="H1730" i="6"/>
  <c r="H1729" i="6"/>
  <c r="H1728" i="6"/>
  <c r="H1727" i="6"/>
  <c r="H1726" i="6"/>
  <c r="H1725" i="6"/>
  <c r="H1724" i="6"/>
  <c r="H1723" i="6"/>
  <c r="H1722" i="6"/>
  <c r="H1721" i="6"/>
  <c r="H1720" i="6"/>
  <c r="H1719" i="6"/>
  <c r="H1718" i="6"/>
  <c r="H1717" i="6"/>
  <c r="H1716" i="6"/>
  <c r="H1715" i="6"/>
  <c r="H1714" i="6"/>
  <c r="H1713" i="6"/>
  <c r="H1712" i="6"/>
  <c r="H1711" i="6"/>
  <c r="H1710" i="6"/>
  <c r="H1709" i="6"/>
  <c r="H1708" i="6"/>
  <c r="H1707" i="6"/>
  <c r="H1706" i="6"/>
  <c r="H1705" i="6"/>
  <c r="H1704" i="6"/>
  <c r="H1703" i="6"/>
  <c r="H1702" i="6"/>
  <c r="H1701" i="6"/>
  <c r="H1700" i="6"/>
  <c r="H1699" i="6"/>
  <c r="H1698" i="6"/>
  <c r="H1697" i="6"/>
  <c r="H1696" i="6"/>
  <c r="H1695" i="6"/>
  <c r="H1694" i="6"/>
  <c r="H1693" i="6"/>
  <c r="H1692" i="6"/>
  <c r="H1691" i="6"/>
  <c r="H1690" i="6"/>
  <c r="H1689" i="6"/>
  <c r="H1688" i="6"/>
  <c r="H1687" i="6"/>
  <c r="H1686" i="6"/>
  <c r="H1685" i="6"/>
  <c r="H1684" i="6"/>
  <c r="H1683" i="6"/>
  <c r="H1682" i="6"/>
  <c r="H1681" i="6"/>
  <c r="H1680" i="6"/>
  <c r="H1679" i="6"/>
  <c r="H1678" i="6"/>
  <c r="H1677" i="6"/>
  <c r="H1676" i="6"/>
  <c r="H1675" i="6"/>
  <c r="H1674" i="6"/>
  <c r="H1673" i="6"/>
  <c r="H1672" i="6"/>
  <c r="H1671" i="6"/>
  <c r="H1670" i="6"/>
  <c r="H1669" i="6"/>
  <c r="H1668" i="6"/>
  <c r="H1667" i="6"/>
  <c r="H1666" i="6"/>
  <c r="H1665" i="6"/>
  <c r="H1664" i="6"/>
  <c r="H1663" i="6"/>
  <c r="H1662" i="6"/>
  <c r="H1661" i="6"/>
  <c r="H1660" i="6"/>
  <c r="H1659" i="6"/>
  <c r="H1658" i="6"/>
  <c r="H1657" i="6"/>
  <c r="H1656" i="6"/>
  <c r="H1655" i="6"/>
  <c r="H1654" i="6"/>
  <c r="H1653" i="6"/>
  <c r="H1652" i="6"/>
  <c r="H1651" i="6"/>
  <c r="H1650" i="6"/>
  <c r="H1649" i="6"/>
  <c r="H1648" i="6"/>
  <c r="H1647" i="6"/>
  <c r="H1646" i="6"/>
  <c r="H1645" i="6"/>
  <c r="H1644" i="6"/>
  <c r="H1643" i="6"/>
  <c r="H1642" i="6"/>
  <c r="H1641" i="6"/>
  <c r="H1640" i="6"/>
  <c r="H1639" i="6"/>
  <c r="H1638" i="6"/>
  <c r="H1637" i="6"/>
  <c r="H1636" i="6"/>
  <c r="H1635" i="6"/>
  <c r="H1634" i="6"/>
  <c r="H1633" i="6"/>
  <c r="H1632" i="6"/>
  <c r="H1631" i="6"/>
  <c r="H1630" i="6"/>
  <c r="H1629" i="6"/>
  <c r="H1628" i="6"/>
  <c r="H1627" i="6"/>
  <c r="H1626" i="6"/>
  <c r="H1625" i="6"/>
  <c r="H1624" i="6"/>
  <c r="H1623" i="6"/>
  <c r="H1622" i="6"/>
  <c r="H1621" i="6"/>
  <c r="H1620" i="6"/>
  <c r="H1619" i="6"/>
  <c r="H1618" i="6"/>
  <c r="H1617" i="6"/>
  <c r="H1616" i="6"/>
  <c r="H1615" i="6"/>
  <c r="H1614" i="6"/>
  <c r="H1613" i="6"/>
  <c r="H1612" i="6"/>
  <c r="H1611" i="6"/>
  <c r="H1610" i="6"/>
  <c r="H1609" i="6"/>
  <c r="H1608" i="6"/>
  <c r="H1607" i="6"/>
  <c r="H1606" i="6"/>
  <c r="H1605" i="6"/>
  <c r="H1604" i="6"/>
  <c r="H1603" i="6"/>
  <c r="H1602" i="6"/>
  <c r="H1601" i="6"/>
  <c r="H1600" i="6"/>
  <c r="H1599" i="6"/>
  <c r="H1598" i="6"/>
  <c r="H1597" i="6"/>
  <c r="H1596" i="6"/>
  <c r="H1595" i="6"/>
  <c r="H1594" i="6"/>
  <c r="H1593" i="6"/>
  <c r="H1592" i="6"/>
  <c r="H1591" i="6"/>
  <c r="H1590" i="6"/>
  <c r="H1589" i="6"/>
  <c r="H1588" i="6"/>
  <c r="H1587" i="6"/>
  <c r="H1586" i="6"/>
  <c r="H1585" i="6"/>
  <c r="H1584" i="6"/>
  <c r="H1583" i="6"/>
  <c r="H1582" i="6"/>
  <c r="H1581" i="6"/>
  <c r="H1580" i="6"/>
  <c r="H1579" i="6"/>
  <c r="H1578" i="6"/>
  <c r="H1577" i="6"/>
  <c r="H1576" i="6"/>
  <c r="H1575" i="6"/>
  <c r="H1574" i="6"/>
  <c r="H1573" i="6"/>
  <c r="H1572" i="6"/>
  <c r="H1571" i="6"/>
  <c r="H1570" i="6"/>
  <c r="H1569" i="6"/>
  <c r="H1568" i="6"/>
  <c r="H1567" i="6"/>
  <c r="H1566" i="6"/>
  <c r="H1565" i="6"/>
  <c r="H1564" i="6"/>
  <c r="H1563" i="6"/>
  <c r="H1562" i="6"/>
  <c r="H1561" i="6"/>
  <c r="H1560" i="6"/>
  <c r="H1559" i="6"/>
  <c r="H1558" i="6"/>
  <c r="H1557" i="6"/>
  <c r="H1556" i="6"/>
  <c r="H1555" i="6"/>
  <c r="H1554" i="6"/>
  <c r="H1553" i="6"/>
  <c r="H1552" i="6"/>
  <c r="H1551" i="6"/>
  <c r="H1550" i="6"/>
  <c r="H1549" i="6"/>
  <c r="H1548" i="6"/>
  <c r="H1547" i="6"/>
  <c r="H1546" i="6"/>
  <c r="H1545" i="6"/>
  <c r="H1544" i="6"/>
  <c r="H1543" i="6"/>
  <c r="H1542" i="6"/>
  <c r="H1541" i="6"/>
  <c r="H1540" i="6"/>
  <c r="H1539" i="6"/>
  <c r="H1538" i="6"/>
  <c r="H1537" i="6"/>
  <c r="H1536" i="6"/>
  <c r="H1535" i="6"/>
  <c r="H1534" i="6"/>
  <c r="H1533" i="6"/>
  <c r="H1532" i="6"/>
  <c r="H1531" i="6"/>
  <c r="H1530" i="6"/>
  <c r="H1529" i="6"/>
  <c r="H1528" i="6"/>
  <c r="H1527" i="6"/>
  <c r="H1526" i="6"/>
  <c r="H1525" i="6"/>
  <c r="H1524" i="6"/>
  <c r="H1523" i="6"/>
  <c r="H1522" i="6"/>
  <c r="H1521" i="6"/>
  <c r="H1520" i="6"/>
  <c r="H1519" i="6"/>
  <c r="H1518" i="6"/>
  <c r="H1517" i="6"/>
  <c r="H1516" i="6"/>
  <c r="H1515" i="6"/>
  <c r="H1514" i="6"/>
  <c r="H1513" i="6"/>
  <c r="H1512" i="6"/>
  <c r="H1511" i="6"/>
  <c r="H1510" i="6"/>
  <c r="H1509" i="6"/>
  <c r="H1508" i="6"/>
  <c r="H1507" i="6"/>
  <c r="H1506" i="6"/>
  <c r="H1505" i="6"/>
  <c r="H1504" i="6"/>
  <c r="H1503" i="6"/>
  <c r="H1502" i="6"/>
  <c r="H1501" i="6"/>
  <c r="H1500" i="6"/>
  <c r="H1499" i="6"/>
  <c r="H1498" i="6"/>
  <c r="H1497" i="6"/>
  <c r="H1496" i="6"/>
  <c r="H1495" i="6"/>
  <c r="H1494" i="6"/>
  <c r="H1493" i="6"/>
  <c r="H1492" i="6"/>
  <c r="H1491" i="6"/>
  <c r="H1490" i="6"/>
  <c r="H1489" i="6"/>
  <c r="H1488" i="6"/>
  <c r="H1487" i="6"/>
  <c r="H1486" i="6"/>
  <c r="H1485" i="6"/>
  <c r="H1484" i="6"/>
  <c r="H1483" i="6"/>
  <c r="H1482" i="6"/>
  <c r="H1481" i="6"/>
  <c r="H1480" i="6"/>
  <c r="H1479" i="6"/>
  <c r="H1478" i="6"/>
  <c r="H1477" i="6"/>
  <c r="H1476" i="6"/>
  <c r="H1475" i="6"/>
  <c r="H1474" i="6"/>
  <c r="H1473" i="6"/>
  <c r="H1472" i="6"/>
  <c r="H1471" i="6"/>
  <c r="H1470" i="6"/>
  <c r="H1469" i="6"/>
  <c r="H1468" i="6"/>
  <c r="H1467" i="6"/>
  <c r="H1466" i="6"/>
  <c r="H1465" i="6"/>
  <c r="H1464" i="6"/>
  <c r="H1463" i="6"/>
  <c r="H1462" i="6"/>
  <c r="H1461" i="6"/>
  <c r="H1460" i="6"/>
  <c r="H1459" i="6"/>
  <c r="H1458" i="6"/>
  <c r="H1457" i="6"/>
  <c r="H1456" i="6"/>
  <c r="H1455" i="6"/>
  <c r="H1454" i="6"/>
  <c r="H1453" i="6"/>
  <c r="H1452" i="6"/>
  <c r="H1451" i="6"/>
  <c r="H1450" i="6"/>
  <c r="H1449" i="6"/>
  <c r="H1448" i="6"/>
  <c r="H1447" i="6"/>
  <c r="H1446" i="6"/>
  <c r="H1445" i="6"/>
  <c r="H1444" i="6"/>
  <c r="H1443" i="6"/>
  <c r="H1442" i="6"/>
  <c r="H1441" i="6"/>
  <c r="H1440" i="6"/>
  <c r="H1439" i="6"/>
  <c r="H1438" i="6"/>
  <c r="H1437" i="6"/>
  <c r="H1436" i="6"/>
  <c r="H1435" i="6"/>
  <c r="H1434" i="6"/>
  <c r="H1433" i="6"/>
  <c r="H1432" i="6"/>
  <c r="H1431" i="6"/>
  <c r="H1430" i="6"/>
  <c r="H1429" i="6"/>
  <c r="H1428" i="6"/>
  <c r="H1427" i="6"/>
  <c r="H1426" i="6"/>
  <c r="H1425" i="6"/>
  <c r="H1424" i="6"/>
  <c r="H1423" i="6"/>
  <c r="H1422" i="6"/>
  <c r="H1421" i="6"/>
  <c r="H1420" i="6"/>
  <c r="H1419" i="6"/>
  <c r="H1418" i="6"/>
  <c r="H1417" i="6"/>
  <c r="H1416" i="6"/>
  <c r="H1415" i="6"/>
  <c r="H1414" i="6"/>
  <c r="H1413" i="6"/>
  <c r="H1412" i="6"/>
  <c r="H1411" i="6"/>
  <c r="H1410" i="6"/>
  <c r="H1409" i="6"/>
  <c r="H1408" i="6"/>
  <c r="H1407" i="6"/>
  <c r="H1406" i="6"/>
  <c r="H1405" i="6"/>
  <c r="H1404" i="6"/>
  <c r="H1403" i="6"/>
  <c r="H1402" i="6"/>
  <c r="H1401" i="6"/>
  <c r="H1400" i="6"/>
  <c r="H1399" i="6"/>
  <c r="H1398" i="6"/>
  <c r="H1397" i="6"/>
  <c r="H1396" i="6"/>
  <c r="H1395" i="6"/>
  <c r="H1394" i="6"/>
  <c r="H1393" i="6"/>
  <c r="H1392" i="6"/>
  <c r="H1391" i="6"/>
  <c r="H1390" i="6"/>
  <c r="H1389" i="6"/>
  <c r="H1388" i="6"/>
  <c r="H1387" i="6"/>
  <c r="H1386" i="6"/>
  <c r="H1385" i="6"/>
  <c r="H1384" i="6"/>
  <c r="H1383" i="6"/>
  <c r="H1382" i="6"/>
  <c r="H1381" i="6"/>
  <c r="H1380" i="6"/>
  <c r="H1379" i="6"/>
  <c r="H1378" i="6"/>
  <c r="H1377" i="6"/>
  <c r="H1376" i="6"/>
  <c r="H1375" i="6"/>
  <c r="H1374" i="6"/>
  <c r="H1373" i="6"/>
  <c r="H1372" i="6"/>
  <c r="H1371" i="6"/>
  <c r="H1370" i="6"/>
  <c r="H1369" i="6"/>
  <c r="H1368" i="6"/>
  <c r="H1367" i="6"/>
  <c r="H1366" i="6"/>
  <c r="H1365" i="6"/>
  <c r="H1364" i="6"/>
  <c r="H1363" i="6"/>
  <c r="H1362" i="6"/>
  <c r="H1361" i="6"/>
  <c r="H1360" i="6"/>
  <c r="H1359" i="6"/>
  <c r="H1358" i="6"/>
  <c r="H1357" i="6"/>
  <c r="H1356" i="6"/>
  <c r="H1355" i="6"/>
  <c r="H1354" i="6"/>
  <c r="H1353" i="6"/>
  <c r="H1352" i="6"/>
  <c r="H1351" i="6"/>
  <c r="H1350" i="6"/>
  <c r="H1349" i="6"/>
  <c r="H1348" i="6"/>
  <c r="H1347" i="6"/>
  <c r="H1346" i="6"/>
  <c r="H1345" i="6"/>
  <c r="H1344" i="6"/>
  <c r="H1343" i="6"/>
  <c r="H1342" i="6"/>
  <c r="H1341" i="6"/>
  <c r="H1340" i="6"/>
  <c r="H1339" i="6"/>
  <c r="H1338" i="6"/>
  <c r="H1337" i="6"/>
  <c r="H1336" i="6"/>
  <c r="H1335" i="6"/>
  <c r="H1334" i="6"/>
  <c r="H1333" i="6"/>
  <c r="H1332" i="6"/>
  <c r="H1331" i="6"/>
  <c r="H1330" i="6"/>
  <c r="H1329" i="6"/>
  <c r="H1328" i="6"/>
  <c r="H1327" i="6"/>
  <c r="H1326" i="6"/>
  <c r="H1325" i="6"/>
  <c r="H1324" i="6"/>
  <c r="H1323" i="6"/>
  <c r="H1322" i="6"/>
  <c r="H1321" i="6"/>
  <c r="H1320" i="6"/>
  <c r="H1319" i="6"/>
  <c r="H1318" i="6"/>
  <c r="H1317" i="6"/>
  <c r="H1316" i="6"/>
  <c r="H1315" i="6"/>
  <c r="H1314" i="6"/>
  <c r="H1313" i="6"/>
  <c r="H1312" i="6"/>
  <c r="H1311" i="6"/>
  <c r="H1310" i="6"/>
  <c r="H1309" i="6"/>
  <c r="H1308" i="6"/>
  <c r="H1307" i="6"/>
  <c r="H1306" i="6"/>
  <c r="H1305" i="6"/>
  <c r="H1304" i="6"/>
  <c r="H1303" i="6"/>
  <c r="H1302" i="6"/>
  <c r="H1301" i="6"/>
  <c r="H1300" i="6"/>
  <c r="H1299" i="6"/>
  <c r="H1298" i="6"/>
  <c r="H1297" i="6"/>
  <c r="H1296" i="6"/>
  <c r="H1295" i="6"/>
  <c r="H1294" i="6"/>
  <c r="H1293" i="6"/>
  <c r="H1292" i="6"/>
  <c r="H1291" i="6"/>
  <c r="H1290" i="6"/>
  <c r="H1289" i="6"/>
  <c r="H1288" i="6"/>
  <c r="H1287" i="6"/>
  <c r="H1286" i="6"/>
  <c r="H1285" i="6"/>
  <c r="H1284" i="6"/>
  <c r="H1283" i="6"/>
  <c r="H1282" i="6"/>
  <c r="H1281" i="6"/>
  <c r="H1280" i="6"/>
  <c r="H1279" i="6"/>
  <c r="H1278" i="6"/>
  <c r="H1277" i="6"/>
  <c r="H1276" i="6"/>
  <c r="H1275" i="6"/>
  <c r="H1274" i="6"/>
  <c r="H1273" i="6"/>
  <c r="H1272" i="6"/>
  <c r="H1271" i="6"/>
  <c r="H1270" i="6"/>
  <c r="H1269" i="6"/>
  <c r="H1268" i="6"/>
  <c r="H1267" i="6"/>
  <c r="H1266" i="6"/>
  <c r="H1265" i="6"/>
  <c r="H1264" i="6"/>
  <c r="H1263" i="6"/>
  <c r="H1262" i="6"/>
  <c r="H1261" i="6"/>
  <c r="H1260" i="6"/>
  <c r="H1259" i="6"/>
  <c r="H1258" i="6"/>
  <c r="H1257" i="6"/>
  <c r="H1256" i="6"/>
  <c r="H1255" i="6"/>
  <c r="H1254" i="6"/>
  <c r="H1253" i="6"/>
  <c r="H1252" i="6"/>
  <c r="H1251" i="6"/>
  <c r="H1250" i="6"/>
  <c r="H1249" i="6"/>
  <c r="H1248" i="6"/>
  <c r="H1247" i="6"/>
  <c r="H1246" i="6"/>
  <c r="H1245" i="6"/>
  <c r="H1244" i="6"/>
  <c r="H1243" i="6"/>
  <c r="H1242" i="6"/>
  <c r="H1241" i="6"/>
  <c r="H1240" i="6"/>
  <c r="H1239" i="6"/>
  <c r="H1238" i="6"/>
  <c r="H1237" i="6"/>
  <c r="H1236" i="6"/>
  <c r="H1235" i="6"/>
  <c r="H1234" i="6"/>
  <c r="H1233" i="6"/>
  <c r="H1232" i="6"/>
  <c r="H1231" i="6"/>
  <c r="H1230" i="6"/>
  <c r="H1229" i="6"/>
  <c r="H1228" i="6"/>
  <c r="H1227" i="6"/>
  <c r="H1226" i="6"/>
  <c r="H1225" i="6"/>
  <c r="H1224" i="6"/>
  <c r="H1223" i="6"/>
  <c r="H1222" i="6"/>
  <c r="H1221" i="6"/>
  <c r="H1220" i="6"/>
  <c r="H1219" i="6"/>
  <c r="H1218" i="6"/>
  <c r="H1217" i="6"/>
  <c r="H1216" i="6"/>
  <c r="H1215" i="6"/>
  <c r="H1214" i="6"/>
  <c r="H1213" i="6"/>
  <c r="H1212" i="6"/>
  <c r="H1211" i="6"/>
  <c r="H1210" i="6"/>
  <c r="H1209" i="6"/>
  <c r="H1208" i="6"/>
  <c r="H1207" i="6"/>
  <c r="H1206" i="6"/>
  <c r="H1205" i="6"/>
  <c r="H1204" i="6"/>
  <c r="H1203" i="6"/>
  <c r="H1202" i="6"/>
  <c r="H1201" i="6"/>
  <c r="H1200" i="6"/>
  <c r="H1199" i="6"/>
  <c r="H1198" i="6"/>
  <c r="H1197" i="6"/>
  <c r="H1196" i="6"/>
  <c r="H1195" i="6"/>
  <c r="H1194" i="6"/>
  <c r="H1193" i="6"/>
  <c r="H1192" i="6"/>
  <c r="H1191" i="6"/>
  <c r="H1190" i="6"/>
  <c r="H1189" i="6"/>
  <c r="H1188" i="6"/>
  <c r="H1187" i="6"/>
  <c r="H1186" i="6"/>
  <c r="H1185" i="6"/>
  <c r="H1184" i="6"/>
  <c r="H1183" i="6"/>
  <c r="H1182" i="6"/>
  <c r="H1181" i="6"/>
  <c r="H1180" i="6"/>
  <c r="H1179" i="6"/>
  <c r="H1178" i="6"/>
  <c r="H1177" i="6"/>
  <c r="H1176" i="6"/>
  <c r="H1175" i="6"/>
  <c r="H1174" i="6"/>
  <c r="H1173" i="6"/>
  <c r="H1172" i="6"/>
  <c r="H1171" i="6"/>
  <c r="H1170" i="6"/>
  <c r="H1169" i="6"/>
  <c r="H1168" i="6"/>
  <c r="H1167" i="6"/>
  <c r="H1166" i="6"/>
  <c r="H1165" i="6"/>
  <c r="H1164" i="6"/>
  <c r="H1163" i="6"/>
  <c r="H1162" i="6"/>
  <c r="H1161" i="6"/>
  <c r="H1160" i="6"/>
  <c r="H1159" i="6"/>
  <c r="H1158" i="6"/>
  <c r="H1157" i="6"/>
  <c r="H1156" i="6"/>
  <c r="H1155" i="6"/>
  <c r="H1154" i="6"/>
  <c r="H1153" i="6"/>
  <c r="H1152" i="6"/>
  <c r="H1151" i="6"/>
  <c r="H1150" i="6"/>
  <c r="H1149" i="6"/>
  <c r="H1148" i="6"/>
  <c r="H1147" i="6"/>
  <c r="H1146" i="6"/>
  <c r="H1145" i="6"/>
  <c r="H1144" i="6"/>
  <c r="H1143" i="6"/>
  <c r="H1142" i="6"/>
  <c r="H1141" i="6"/>
  <c r="H1140" i="6"/>
  <c r="H1139" i="6"/>
  <c r="H1138" i="6"/>
  <c r="H1137" i="6"/>
  <c r="H1136" i="6"/>
  <c r="H1135" i="6"/>
  <c r="H1134" i="6"/>
  <c r="H1133" i="6"/>
  <c r="H1132" i="6"/>
  <c r="H1131" i="6"/>
  <c r="H1130" i="6"/>
  <c r="H1129" i="6"/>
  <c r="H1128" i="6"/>
  <c r="H1127" i="6"/>
  <c r="H1126" i="6"/>
  <c r="H1125" i="6"/>
  <c r="H1124" i="6"/>
  <c r="H1123" i="6"/>
  <c r="H1122" i="6"/>
  <c r="H1121" i="6"/>
  <c r="H1120" i="6"/>
  <c r="H1119" i="6"/>
  <c r="H1118" i="6"/>
  <c r="H1117" i="6"/>
  <c r="H1116" i="6"/>
  <c r="H1115" i="6"/>
  <c r="H1114" i="6"/>
  <c r="H1113" i="6"/>
  <c r="H1112" i="6"/>
  <c r="H1111" i="6"/>
  <c r="H1110" i="6"/>
  <c r="H1109" i="6"/>
  <c r="H1108" i="6"/>
  <c r="H1107" i="6"/>
  <c r="H1106" i="6"/>
  <c r="H1105" i="6"/>
  <c r="H1104" i="6"/>
  <c r="H1103" i="6"/>
  <c r="H1102" i="6"/>
  <c r="H1101" i="6"/>
  <c r="H1100" i="6"/>
  <c r="H1099" i="6"/>
  <c r="H1098" i="6"/>
  <c r="H1097" i="6"/>
  <c r="H1096" i="6"/>
  <c r="H1095" i="6"/>
  <c r="H1094" i="6"/>
  <c r="H1093" i="6"/>
  <c r="H1092" i="6"/>
  <c r="H1091" i="6"/>
  <c r="H1090" i="6"/>
  <c r="H1089" i="6"/>
  <c r="H1088" i="6"/>
  <c r="H1087" i="6"/>
  <c r="H1086" i="6"/>
  <c r="H1085" i="6"/>
  <c r="H1084" i="6"/>
  <c r="H1083" i="6"/>
  <c r="H1082" i="6"/>
  <c r="H1081" i="6"/>
  <c r="H1080" i="6"/>
  <c r="H1079" i="6"/>
  <c r="H1078" i="6"/>
  <c r="H1077" i="6"/>
  <c r="H1076" i="6"/>
  <c r="H1075" i="6"/>
  <c r="H1074" i="6"/>
  <c r="H1073" i="6"/>
  <c r="H1072" i="6"/>
  <c r="H1071" i="6"/>
  <c r="H1070" i="6"/>
  <c r="H1069" i="6"/>
  <c r="H1068" i="6"/>
  <c r="H1067" i="6"/>
  <c r="H1066" i="6"/>
  <c r="H1065" i="6"/>
  <c r="H1064" i="6"/>
  <c r="H1063" i="6"/>
  <c r="H1062" i="6"/>
  <c r="H1061" i="6"/>
  <c r="H1060" i="6"/>
  <c r="H1059" i="6"/>
  <c r="H1058" i="6"/>
  <c r="H1057" i="6"/>
  <c r="H1056" i="6"/>
  <c r="H1055" i="6"/>
  <c r="H1054" i="6"/>
  <c r="H1053" i="6"/>
  <c r="H1052" i="6"/>
  <c r="H1051" i="6"/>
  <c r="H1050" i="6"/>
  <c r="H1049" i="6"/>
  <c r="H1048" i="6"/>
  <c r="H1047" i="6"/>
  <c r="H1046" i="6"/>
  <c r="H1045" i="6"/>
  <c r="H1044" i="6"/>
  <c r="H1043" i="6"/>
  <c r="H1042" i="6"/>
  <c r="H1041" i="6"/>
  <c r="H1040" i="6"/>
  <c r="H1039" i="6"/>
  <c r="H1038" i="6"/>
  <c r="H1037" i="6"/>
  <c r="H1036" i="6"/>
  <c r="H1035" i="6"/>
  <c r="H1034" i="6"/>
  <c r="H1033" i="6"/>
  <c r="H1032" i="6"/>
  <c r="H1031" i="6"/>
  <c r="H1030" i="6"/>
  <c r="H1029" i="6"/>
  <c r="H1028" i="6"/>
  <c r="H1027" i="6"/>
  <c r="H1026" i="6"/>
  <c r="H1025" i="6"/>
  <c r="H1024" i="6"/>
  <c r="H1023" i="6"/>
  <c r="H1022" i="6"/>
  <c r="H1021" i="6"/>
  <c r="H1020" i="6"/>
  <c r="H1019" i="6"/>
  <c r="H1018" i="6"/>
  <c r="H1017" i="6"/>
  <c r="H1016" i="6"/>
  <c r="H1015" i="6"/>
  <c r="H1014" i="6"/>
  <c r="H1013" i="6"/>
  <c r="H1012" i="6"/>
  <c r="H1011" i="6"/>
  <c r="H1010" i="6"/>
  <c r="H1009" i="6"/>
  <c r="H1008" i="6"/>
  <c r="H1007" i="6"/>
  <c r="H1006" i="6"/>
  <c r="H1005" i="6"/>
  <c r="H1004" i="6"/>
  <c r="H1003" i="6"/>
  <c r="H1002" i="6"/>
  <c r="H1001" i="6"/>
  <c r="H1000" i="6"/>
  <c r="H999" i="6"/>
  <c r="H998" i="6"/>
  <c r="H997" i="6"/>
  <c r="H996" i="6"/>
  <c r="H995" i="6"/>
  <c r="H994" i="6"/>
  <c r="H993" i="6"/>
  <c r="H992" i="6"/>
  <c r="H991" i="6"/>
  <c r="H990" i="6"/>
  <c r="H989" i="6"/>
  <c r="H988" i="6"/>
  <c r="H987" i="6"/>
  <c r="H986" i="6"/>
  <c r="H985" i="6"/>
  <c r="H984" i="6"/>
  <c r="H983" i="6"/>
  <c r="H982" i="6"/>
  <c r="H981" i="6"/>
  <c r="H980" i="6"/>
  <c r="H979" i="6"/>
  <c r="H978" i="6"/>
  <c r="H977" i="6"/>
  <c r="H976" i="6"/>
  <c r="H975" i="6"/>
  <c r="H974" i="6"/>
  <c r="H973" i="6"/>
  <c r="H972" i="6"/>
  <c r="H971" i="6"/>
  <c r="H970" i="6"/>
  <c r="H969" i="6"/>
  <c r="H968" i="6"/>
  <c r="H967" i="6"/>
  <c r="H966" i="6"/>
  <c r="H965" i="6"/>
  <c r="H964" i="6"/>
  <c r="H963" i="6"/>
  <c r="H962" i="6"/>
  <c r="H961" i="6"/>
  <c r="H960" i="6"/>
  <c r="H959" i="6"/>
  <c r="H958" i="6"/>
  <c r="H957" i="6"/>
  <c r="H956" i="6"/>
  <c r="H955" i="6"/>
  <c r="H954" i="6"/>
  <c r="H953" i="6"/>
  <c r="H952" i="6"/>
  <c r="H951" i="6"/>
  <c r="H950" i="6"/>
  <c r="H949" i="6"/>
  <c r="H948" i="6"/>
  <c r="H947" i="6"/>
  <c r="H946" i="6"/>
  <c r="H945" i="6"/>
  <c r="H944" i="6"/>
  <c r="H943" i="6"/>
  <c r="H942" i="6"/>
  <c r="H941" i="6"/>
  <c r="H940" i="6"/>
  <c r="H939" i="6"/>
  <c r="H938" i="6"/>
  <c r="H937" i="6"/>
  <c r="H936" i="6"/>
  <c r="H935" i="6"/>
  <c r="H934" i="6"/>
  <c r="H933" i="6"/>
  <c r="H932" i="6"/>
  <c r="H931" i="6"/>
  <c r="H930" i="6"/>
  <c r="H929" i="6"/>
  <c r="H928" i="6"/>
  <c r="H927" i="6"/>
  <c r="H926" i="6"/>
  <c r="H925" i="6"/>
  <c r="H924" i="6"/>
  <c r="H923" i="6"/>
  <c r="H922" i="6"/>
  <c r="H921" i="6"/>
  <c r="H920" i="6"/>
  <c r="H919" i="6"/>
  <c r="H918" i="6"/>
  <c r="H917" i="6"/>
  <c r="H916" i="6"/>
  <c r="H915" i="6"/>
  <c r="H914" i="6"/>
  <c r="H913" i="6"/>
  <c r="H912" i="6"/>
  <c r="H911" i="6"/>
  <c r="H910" i="6"/>
  <c r="H909" i="6"/>
  <c r="H908" i="6"/>
  <c r="H907" i="6"/>
  <c r="H906" i="6"/>
  <c r="H905" i="6"/>
  <c r="H904" i="6"/>
  <c r="H903" i="6"/>
  <c r="H902" i="6"/>
  <c r="H901" i="6"/>
  <c r="H900" i="6"/>
  <c r="H899" i="6"/>
  <c r="H898" i="6"/>
  <c r="H897" i="6"/>
  <c r="H896" i="6"/>
  <c r="H895" i="6"/>
  <c r="H894" i="6"/>
  <c r="H893" i="6"/>
  <c r="H892" i="6"/>
  <c r="H891" i="6"/>
  <c r="H890" i="6"/>
  <c r="H889" i="6"/>
  <c r="H888" i="6"/>
  <c r="H887" i="6"/>
  <c r="H886" i="6"/>
  <c r="H885" i="6"/>
  <c r="H884" i="6"/>
  <c r="H883" i="6"/>
  <c r="H882" i="6"/>
  <c r="H881" i="6"/>
  <c r="H880" i="6"/>
  <c r="H879" i="6"/>
  <c r="H878" i="6"/>
  <c r="H877" i="6"/>
  <c r="H876" i="6"/>
  <c r="H875" i="6"/>
  <c r="H874" i="6"/>
  <c r="H873" i="6"/>
  <c r="H872" i="6"/>
  <c r="H871" i="6"/>
  <c r="H870" i="6"/>
  <c r="H869" i="6"/>
  <c r="H868" i="6"/>
  <c r="H867" i="6"/>
  <c r="H866" i="6"/>
  <c r="H865" i="6"/>
  <c r="H864" i="6"/>
  <c r="H863" i="6"/>
  <c r="H862" i="6"/>
  <c r="H861" i="6"/>
  <c r="H860" i="6"/>
  <c r="H859" i="6"/>
  <c r="H858" i="6"/>
  <c r="H857" i="6"/>
  <c r="H856" i="6"/>
  <c r="H855" i="6"/>
  <c r="H854" i="6"/>
  <c r="H853" i="6"/>
  <c r="H852" i="6"/>
  <c r="H851" i="6"/>
  <c r="H850" i="6"/>
  <c r="H849" i="6"/>
  <c r="H848" i="6"/>
  <c r="H847" i="6"/>
  <c r="H846" i="6"/>
  <c r="H845" i="6"/>
  <c r="H844" i="6"/>
  <c r="H843" i="6"/>
  <c r="H842" i="6"/>
  <c r="H841" i="6"/>
  <c r="H840" i="6"/>
  <c r="H839" i="6"/>
  <c r="H838" i="6"/>
  <c r="H837" i="6"/>
  <c r="H836" i="6"/>
  <c r="H835" i="6"/>
  <c r="H834" i="6"/>
  <c r="H833" i="6"/>
  <c r="H832" i="6"/>
  <c r="H831" i="6"/>
  <c r="H830" i="6"/>
  <c r="H829" i="6"/>
  <c r="H828" i="6"/>
  <c r="H827" i="6"/>
  <c r="H826" i="6"/>
  <c r="H825" i="6"/>
  <c r="H824" i="6"/>
  <c r="H823" i="6"/>
  <c r="H822" i="6"/>
  <c r="H821" i="6"/>
  <c r="H820" i="6"/>
  <c r="H819" i="6"/>
  <c r="H818" i="6"/>
  <c r="H817" i="6"/>
  <c r="H816" i="6"/>
  <c r="H815" i="6"/>
  <c r="H814" i="6"/>
  <c r="H813" i="6"/>
  <c r="H812" i="6"/>
  <c r="H811" i="6"/>
  <c r="H810" i="6"/>
  <c r="H809" i="6"/>
  <c r="H808" i="6"/>
  <c r="H807" i="6"/>
  <c r="H806" i="6"/>
  <c r="H805" i="6"/>
  <c r="H804" i="6"/>
  <c r="H803" i="6"/>
  <c r="H802" i="6"/>
  <c r="H801" i="6"/>
  <c r="H800" i="6"/>
  <c r="H799" i="6"/>
  <c r="H798" i="6"/>
  <c r="H797" i="6"/>
  <c r="H796" i="6"/>
  <c r="H795" i="6"/>
  <c r="H794" i="6"/>
  <c r="H793" i="6"/>
  <c r="H792" i="6"/>
  <c r="H791" i="6"/>
  <c r="H790" i="6"/>
  <c r="H789" i="6"/>
  <c r="H788" i="6"/>
  <c r="H787" i="6"/>
  <c r="H786" i="6"/>
  <c r="H785" i="6"/>
  <c r="H784" i="6"/>
  <c r="H783" i="6"/>
  <c r="H782" i="6"/>
  <c r="H781" i="6"/>
  <c r="H780" i="6"/>
  <c r="H779" i="6"/>
  <c r="H778" i="6"/>
  <c r="H777" i="6"/>
  <c r="H776" i="6"/>
  <c r="H775" i="6"/>
  <c r="H774" i="6"/>
  <c r="H773" i="6"/>
  <c r="H772" i="6"/>
  <c r="H771" i="6"/>
  <c r="H770" i="6"/>
  <c r="H769" i="6"/>
  <c r="H768" i="6"/>
  <c r="H767" i="6"/>
  <c r="H766" i="6"/>
  <c r="H765" i="6"/>
  <c r="H764" i="6"/>
  <c r="H763" i="6"/>
  <c r="H762" i="6"/>
  <c r="H761" i="6"/>
  <c r="H760" i="6"/>
  <c r="H759" i="6"/>
  <c r="H758" i="6"/>
  <c r="H757" i="6"/>
  <c r="H756" i="6"/>
  <c r="H755" i="6"/>
  <c r="H754" i="6"/>
  <c r="H753" i="6"/>
  <c r="H752" i="6"/>
  <c r="H751" i="6"/>
  <c r="H750" i="6"/>
  <c r="H749" i="6"/>
  <c r="H748" i="6"/>
  <c r="H747" i="6"/>
  <c r="H746" i="6"/>
  <c r="H745" i="6"/>
  <c r="H744" i="6"/>
  <c r="H743" i="6"/>
  <c r="H742" i="6"/>
  <c r="H741" i="6"/>
  <c r="H740" i="6"/>
  <c r="H739" i="6"/>
  <c r="H738" i="6"/>
  <c r="H737" i="6"/>
  <c r="H736" i="6"/>
  <c r="H735" i="6"/>
  <c r="H734" i="6"/>
  <c r="H733" i="6"/>
  <c r="H732" i="6"/>
  <c r="H731" i="6"/>
  <c r="H730" i="6"/>
  <c r="H729" i="6"/>
  <c r="H728" i="6"/>
  <c r="H727" i="6"/>
  <c r="H726" i="6"/>
  <c r="H725" i="6"/>
  <c r="H724" i="6"/>
  <c r="H723" i="6"/>
  <c r="H722" i="6"/>
  <c r="H721" i="6"/>
  <c r="H720" i="6"/>
  <c r="H719" i="6"/>
  <c r="H718" i="6"/>
  <c r="H717" i="6"/>
  <c r="H716" i="6"/>
  <c r="H715" i="6"/>
  <c r="H714" i="6"/>
  <c r="H713" i="6"/>
  <c r="H712" i="6"/>
  <c r="H711" i="6"/>
  <c r="H710" i="6"/>
  <c r="H709" i="6"/>
  <c r="H708" i="6"/>
  <c r="H707" i="6"/>
  <c r="H706" i="6"/>
  <c r="H705" i="6"/>
  <c r="H704" i="6"/>
  <c r="H703" i="6"/>
  <c r="H702" i="6"/>
  <c r="H701" i="6"/>
  <c r="H700" i="6"/>
  <c r="H699" i="6"/>
  <c r="H698" i="6"/>
  <c r="H697" i="6"/>
  <c r="H696" i="6"/>
  <c r="H695" i="6"/>
  <c r="H694" i="6"/>
  <c r="H693" i="6"/>
  <c r="H692" i="6"/>
  <c r="H691" i="6"/>
  <c r="H690" i="6"/>
  <c r="H689" i="6"/>
  <c r="H688" i="6"/>
  <c r="H687" i="6"/>
  <c r="H686" i="6"/>
  <c r="H685" i="6"/>
  <c r="H684" i="6"/>
  <c r="H683" i="6"/>
  <c r="H682" i="6"/>
  <c r="H681" i="6"/>
  <c r="H680" i="6"/>
  <c r="H679" i="6"/>
  <c r="H678" i="6"/>
  <c r="H677" i="6"/>
  <c r="H676" i="6"/>
  <c r="H675" i="6"/>
  <c r="H674" i="6"/>
  <c r="H673" i="6"/>
  <c r="H672" i="6"/>
  <c r="H671" i="6"/>
  <c r="H670" i="6"/>
  <c r="H669" i="6"/>
  <c r="H668" i="6"/>
  <c r="H667" i="6"/>
  <c r="H666" i="6"/>
  <c r="H665" i="6"/>
  <c r="H664" i="6"/>
  <c r="H663" i="6"/>
  <c r="H662" i="6"/>
  <c r="H661" i="6"/>
  <c r="H660" i="6"/>
  <c r="H659" i="6"/>
  <c r="H658" i="6"/>
  <c r="H657" i="6"/>
  <c r="H656" i="6"/>
  <c r="H655" i="6"/>
  <c r="H654" i="6"/>
  <c r="H653" i="6"/>
  <c r="H652" i="6"/>
  <c r="H651" i="6"/>
  <c r="H650" i="6"/>
  <c r="H649" i="6"/>
  <c r="H648" i="6"/>
  <c r="H647" i="6"/>
  <c r="H646" i="6"/>
  <c r="H645" i="6"/>
  <c r="H644" i="6"/>
  <c r="H643" i="6"/>
  <c r="H642" i="6"/>
  <c r="H641" i="6"/>
  <c r="H640" i="6"/>
  <c r="H639" i="6"/>
  <c r="H638" i="6"/>
  <c r="H637" i="6"/>
  <c r="H636" i="6"/>
  <c r="H635" i="6"/>
  <c r="H634" i="6"/>
  <c r="H633" i="6"/>
  <c r="H632" i="6"/>
  <c r="H631" i="6"/>
  <c r="H630" i="6"/>
  <c r="H629" i="6"/>
  <c r="H628" i="6"/>
  <c r="H627" i="6"/>
  <c r="H626" i="6"/>
  <c r="H625" i="6"/>
  <c r="H624" i="6"/>
  <c r="H623" i="6"/>
  <c r="H622" i="6"/>
  <c r="H621" i="6"/>
  <c r="H620" i="6"/>
  <c r="H619" i="6"/>
  <c r="H618" i="6"/>
  <c r="H617" i="6"/>
  <c r="H616" i="6"/>
  <c r="H615" i="6"/>
  <c r="H614" i="6"/>
  <c r="H613" i="6"/>
  <c r="H612" i="6"/>
  <c r="H611" i="6"/>
  <c r="H610" i="6"/>
  <c r="H609" i="6"/>
  <c r="H608" i="6"/>
  <c r="H607" i="6"/>
  <c r="H606" i="6"/>
  <c r="H605" i="6"/>
  <c r="H604" i="6"/>
  <c r="H603" i="6"/>
  <c r="H602" i="6"/>
  <c r="H601" i="6"/>
  <c r="H600" i="6"/>
  <c r="H599" i="6"/>
  <c r="H598" i="6"/>
  <c r="H597" i="6"/>
  <c r="H596" i="6"/>
  <c r="H595" i="6"/>
  <c r="H594" i="6"/>
  <c r="H593" i="6"/>
  <c r="H592" i="6"/>
  <c r="H591" i="6"/>
  <c r="H590" i="6"/>
  <c r="H589" i="6"/>
  <c r="H588" i="6"/>
  <c r="H587" i="6"/>
  <c r="H586" i="6"/>
  <c r="H585" i="6"/>
  <c r="H584" i="6"/>
  <c r="H583" i="6"/>
  <c r="H582" i="6"/>
  <c r="H581" i="6"/>
  <c r="H580" i="6"/>
  <c r="H579" i="6"/>
  <c r="H578" i="6"/>
  <c r="H577" i="6"/>
  <c r="H576" i="6"/>
  <c r="H575" i="6"/>
  <c r="H574" i="6"/>
  <c r="H573" i="6"/>
  <c r="H572" i="6"/>
  <c r="H571" i="6"/>
  <c r="H570" i="6"/>
  <c r="H569" i="6"/>
  <c r="H568" i="6"/>
  <c r="H567" i="6"/>
  <c r="H566" i="6"/>
  <c r="H565" i="6"/>
  <c r="H564" i="6"/>
  <c r="H563" i="6"/>
  <c r="H562" i="6"/>
  <c r="H561" i="6"/>
  <c r="H560" i="6"/>
  <c r="H559" i="6"/>
  <c r="H558" i="6"/>
  <c r="H557" i="6"/>
  <c r="H556" i="6"/>
  <c r="H555" i="6"/>
  <c r="H554" i="6"/>
  <c r="H553" i="6"/>
  <c r="H552" i="6"/>
  <c r="H551" i="6"/>
  <c r="H550" i="6"/>
  <c r="H549" i="6"/>
  <c r="H548" i="6"/>
  <c r="H547" i="6"/>
  <c r="H546" i="6"/>
  <c r="H545" i="6"/>
  <c r="H544" i="6"/>
  <c r="H543" i="6"/>
  <c r="H542" i="6"/>
  <c r="H541" i="6"/>
  <c r="H540" i="6"/>
  <c r="H539" i="6"/>
  <c r="H538" i="6"/>
  <c r="H537" i="6"/>
  <c r="H536" i="6"/>
  <c r="H535" i="6"/>
  <c r="H534" i="6"/>
  <c r="H533" i="6"/>
  <c r="H532" i="6"/>
  <c r="H531" i="6"/>
  <c r="H530" i="6"/>
  <c r="H529" i="6"/>
  <c r="H528" i="6"/>
  <c r="H527" i="6"/>
  <c r="H526" i="6"/>
  <c r="H525" i="6"/>
  <c r="H524" i="6"/>
  <c r="H523" i="6"/>
  <c r="H522" i="6"/>
  <c r="H521" i="6"/>
  <c r="H520" i="6"/>
  <c r="H519" i="6"/>
  <c r="H518" i="6"/>
  <c r="H517" i="6"/>
  <c r="H516" i="6"/>
  <c r="H515" i="6"/>
  <c r="H514" i="6"/>
  <c r="H513" i="6"/>
  <c r="H512" i="6"/>
  <c r="H511" i="6"/>
  <c r="H510" i="6"/>
  <c r="H509" i="6"/>
  <c r="H508" i="6"/>
  <c r="H507" i="6"/>
  <c r="H506" i="6"/>
  <c r="H505" i="6"/>
  <c r="H504" i="6"/>
  <c r="H503" i="6"/>
  <c r="H502" i="6"/>
  <c r="H501" i="6"/>
  <c r="H500" i="6"/>
  <c r="H499" i="6"/>
  <c r="H498" i="6"/>
  <c r="H497" i="6"/>
  <c r="H496" i="6"/>
  <c r="H495" i="6"/>
  <c r="H494" i="6"/>
  <c r="H493" i="6"/>
  <c r="H492" i="6"/>
  <c r="H491" i="6"/>
  <c r="H490" i="6"/>
  <c r="H489" i="6"/>
  <c r="H488" i="6"/>
  <c r="H487" i="6"/>
  <c r="H486" i="6"/>
  <c r="H485" i="6"/>
  <c r="H484" i="6"/>
  <c r="H483" i="6"/>
  <c r="H482" i="6"/>
  <c r="H481" i="6"/>
  <c r="H480" i="6"/>
  <c r="H479" i="6"/>
  <c r="H478" i="6"/>
  <c r="H477" i="6"/>
  <c r="H476" i="6"/>
  <c r="H475" i="6"/>
  <c r="H474" i="6"/>
  <c r="H473" i="6"/>
  <c r="H472" i="6"/>
  <c r="H471" i="6"/>
  <c r="H470" i="6"/>
  <c r="H469" i="6"/>
  <c r="H468" i="6"/>
  <c r="H467" i="6"/>
  <c r="H466" i="6"/>
  <c r="H465" i="6"/>
  <c r="H464" i="6"/>
  <c r="H463" i="6"/>
  <c r="H462" i="6"/>
  <c r="H461" i="6"/>
  <c r="H460" i="6"/>
  <c r="H459" i="6"/>
  <c r="H458" i="6"/>
  <c r="H457" i="6"/>
  <c r="H456" i="6"/>
  <c r="H455" i="6"/>
  <c r="H454" i="6"/>
  <c r="H453" i="6"/>
  <c r="H452" i="6"/>
  <c r="H451" i="6"/>
  <c r="H450" i="6"/>
  <c r="H449" i="6"/>
  <c r="H448" i="6"/>
  <c r="H447" i="6"/>
  <c r="H446" i="6"/>
  <c r="H445" i="6"/>
  <c r="H444" i="6"/>
  <c r="H443" i="6"/>
  <c r="H442" i="6"/>
  <c r="H441" i="6"/>
  <c r="H440" i="6"/>
  <c r="H439" i="6"/>
  <c r="H438" i="6"/>
  <c r="H437" i="6"/>
  <c r="H436" i="6"/>
  <c r="H435" i="6"/>
  <c r="H434" i="6"/>
  <c r="H433" i="6"/>
  <c r="H432" i="6"/>
  <c r="H431" i="6"/>
  <c r="H430" i="6"/>
  <c r="H429" i="6"/>
  <c r="H428" i="6"/>
  <c r="H427" i="6"/>
  <c r="H426" i="6"/>
  <c r="H425" i="6"/>
  <c r="H424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411" i="6"/>
  <c r="H410" i="6"/>
  <c r="H409" i="6"/>
  <c r="H408" i="6"/>
  <c r="H407" i="6"/>
  <c r="H406" i="6"/>
  <c r="H405" i="6"/>
  <c r="H404" i="6"/>
  <c r="H403" i="6"/>
  <c r="H402" i="6"/>
  <c r="H401" i="6"/>
  <c r="H400" i="6"/>
  <c r="H399" i="6"/>
  <c r="H398" i="6"/>
  <c r="H397" i="6"/>
  <c r="H396" i="6"/>
  <c r="H395" i="6"/>
  <c r="H394" i="6"/>
  <c r="H393" i="6"/>
  <c r="H392" i="6"/>
  <c r="H391" i="6"/>
  <c r="H390" i="6"/>
  <c r="H389" i="6"/>
  <c r="H388" i="6"/>
  <c r="H387" i="6"/>
  <c r="H386" i="6"/>
  <c r="H385" i="6"/>
  <c r="H384" i="6"/>
  <c r="H383" i="6"/>
  <c r="H382" i="6"/>
  <c r="H381" i="6"/>
  <c r="H380" i="6"/>
  <c r="H379" i="6"/>
  <c r="H378" i="6"/>
  <c r="H377" i="6"/>
  <c r="H376" i="6"/>
  <c r="H375" i="6"/>
  <c r="H374" i="6"/>
  <c r="H373" i="6"/>
  <c r="H372" i="6"/>
  <c r="H371" i="6"/>
  <c r="H370" i="6"/>
  <c r="H369" i="6"/>
  <c r="H368" i="6"/>
  <c r="H367" i="6"/>
  <c r="H366" i="6"/>
  <c r="H365" i="6"/>
  <c r="H364" i="6"/>
  <c r="H363" i="6"/>
  <c r="H362" i="6"/>
  <c r="H361" i="6"/>
  <c r="H360" i="6"/>
  <c r="H359" i="6"/>
  <c r="H358" i="6"/>
  <c r="H357" i="6"/>
  <c r="H356" i="6"/>
  <c r="H355" i="6"/>
  <c r="H354" i="6"/>
  <c r="H353" i="6"/>
  <c r="H352" i="6"/>
  <c r="H351" i="6"/>
  <c r="H350" i="6"/>
  <c r="H349" i="6"/>
  <c r="H348" i="6"/>
  <c r="H347" i="6"/>
  <c r="H346" i="6"/>
  <c r="H345" i="6"/>
  <c r="H344" i="6"/>
  <c r="H343" i="6"/>
  <c r="H342" i="6"/>
  <c r="H341" i="6"/>
  <c r="H340" i="6"/>
  <c r="H339" i="6"/>
  <c r="H338" i="6"/>
  <c r="H337" i="6"/>
  <c r="H336" i="6"/>
  <c r="H335" i="6"/>
  <c r="H334" i="6"/>
  <c r="H333" i="6"/>
  <c r="H332" i="6"/>
  <c r="H331" i="6"/>
  <c r="H330" i="6"/>
  <c r="H329" i="6"/>
  <c r="H328" i="6"/>
  <c r="H327" i="6"/>
  <c r="H326" i="6"/>
  <c r="H325" i="6"/>
  <c r="H324" i="6"/>
  <c r="H323" i="6"/>
  <c r="H322" i="6"/>
  <c r="H321" i="6"/>
  <c r="H320" i="6"/>
  <c r="H319" i="6"/>
  <c r="H318" i="6"/>
  <c r="H317" i="6"/>
  <c r="H316" i="6"/>
  <c r="H315" i="6"/>
  <c r="H314" i="6"/>
  <c r="H313" i="6"/>
  <c r="H312" i="6"/>
  <c r="H311" i="6"/>
  <c r="H310" i="6"/>
  <c r="H309" i="6"/>
  <c r="H308" i="6"/>
  <c r="H307" i="6"/>
  <c r="H306" i="6"/>
  <c r="H305" i="6"/>
  <c r="H304" i="6"/>
  <c r="H303" i="6"/>
  <c r="H302" i="6"/>
  <c r="H301" i="6"/>
  <c r="H300" i="6"/>
  <c r="H299" i="6"/>
  <c r="H298" i="6"/>
  <c r="H297" i="6"/>
  <c r="H296" i="6"/>
  <c r="H295" i="6"/>
  <c r="H294" i="6"/>
  <c r="H293" i="6"/>
  <c r="H292" i="6"/>
  <c r="H291" i="6"/>
  <c r="H290" i="6"/>
  <c r="H289" i="6"/>
  <c r="H288" i="6"/>
  <c r="H287" i="6"/>
  <c r="H286" i="6"/>
  <c r="H285" i="6"/>
  <c r="H284" i="6"/>
  <c r="H283" i="6"/>
  <c r="H282" i="6"/>
  <c r="H281" i="6"/>
  <c r="H280" i="6"/>
  <c r="H279" i="6"/>
  <c r="H278" i="6"/>
  <c r="H277" i="6"/>
  <c r="H276" i="6"/>
  <c r="H275" i="6"/>
  <c r="H274" i="6"/>
  <c r="H273" i="6"/>
  <c r="H272" i="6"/>
  <c r="H271" i="6"/>
  <c r="H270" i="6"/>
  <c r="H269" i="6"/>
  <c r="H268" i="6"/>
  <c r="H267" i="6"/>
  <c r="H266" i="6"/>
  <c r="H265" i="6"/>
  <c r="H264" i="6"/>
  <c r="H263" i="6"/>
  <c r="H262" i="6"/>
  <c r="H261" i="6"/>
  <c r="H260" i="6"/>
  <c r="H259" i="6"/>
  <c r="H258" i="6"/>
  <c r="H257" i="6"/>
  <c r="H256" i="6"/>
  <c r="H255" i="6"/>
  <c r="H254" i="6"/>
  <c r="H253" i="6"/>
  <c r="H252" i="6"/>
  <c r="H251" i="6"/>
  <c r="H250" i="6"/>
  <c r="H249" i="6"/>
  <c r="H248" i="6"/>
  <c r="H247" i="6"/>
  <c r="H246" i="6"/>
  <c r="H245" i="6"/>
  <c r="H244" i="6"/>
  <c r="H243" i="6"/>
  <c r="H242" i="6"/>
  <c r="H241" i="6"/>
  <c r="H240" i="6"/>
  <c r="H239" i="6"/>
  <c r="H238" i="6"/>
  <c r="H237" i="6"/>
  <c r="H236" i="6"/>
  <c r="H235" i="6"/>
  <c r="H234" i="6"/>
  <c r="H233" i="6"/>
  <c r="H232" i="6"/>
  <c r="H231" i="6"/>
  <c r="H230" i="6"/>
  <c r="H229" i="6"/>
  <c r="H228" i="6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7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4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1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H3" i="6"/>
  <c r="H2" i="6"/>
  <c r="X166" i="9"/>
  <c r="V166" i="9"/>
  <c r="T166" i="9"/>
  <c r="X165" i="9"/>
  <c r="V165" i="9"/>
  <c r="T165" i="9"/>
  <c r="X164" i="9"/>
  <c r="V164" i="9"/>
  <c r="T164" i="9"/>
  <c r="X163" i="9"/>
  <c r="V163" i="9"/>
  <c r="T163" i="9"/>
  <c r="X162" i="9"/>
  <c r="V162" i="9"/>
  <c r="T162" i="9"/>
  <c r="X161" i="9"/>
  <c r="V161" i="9"/>
  <c r="T161" i="9"/>
  <c r="X160" i="9"/>
  <c r="V160" i="9"/>
  <c r="T160" i="9"/>
  <c r="X159" i="9"/>
  <c r="V159" i="9"/>
  <c r="T159" i="9"/>
  <c r="X158" i="9"/>
  <c r="V158" i="9"/>
  <c r="T158" i="9"/>
  <c r="X157" i="9"/>
  <c r="V157" i="9"/>
  <c r="T157" i="9"/>
  <c r="X156" i="9"/>
  <c r="V156" i="9"/>
  <c r="T156" i="9"/>
  <c r="X155" i="9"/>
  <c r="V155" i="9"/>
  <c r="T155" i="9"/>
  <c r="X154" i="9"/>
  <c r="V154" i="9"/>
  <c r="T154" i="9"/>
  <c r="X153" i="9"/>
  <c r="V153" i="9"/>
  <c r="T153" i="9"/>
  <c r="X152" i="9"/>
  <c r="V152" i="9"/>
  <c r="T152" i="9"/>
  <c r="X151" i="9"/>
  <c r="V151" i="9"/>
  <c r="T151" i="9"/>
  <c r="X150" i="9"/>
  <c r="V150" i="9"/>
  <c r="T150" i="9"/>
  <c r="X149" i="9"/>
  <c r="V149" i="9"/>
  <c r="T149" i="9"/>
  <c r="X148" i="9"/>
  <c r="V148" i="9"/>
  <c r="T148" i="9"/>
  <c r="X147" i="9"/>
  <c r="V147" i="9"/>
  <c r="T147" i="9"/>
  <c r="X146" i="9"/>
  <c r="V146" i="9"/>
  <c r="T146" i="9"/>
  <c r="X145" i="9"/>
  <c r="V145" i="9"/>
  <c r="T145" i="9"/>
  <c r="X144" i="9"/>
  <c r="V144" i="9"/>
  <c r="T144" i="9"/>
  <c r="X143" i="9"/>
  <c r="V143" i="9"/>
  <c r="T143" i="9"/>
  <c r="X142" i="9"/>
  <c r="V142" i="9"/>
  <c r="T142" i="9"/>
  <c r="X141" i="9"/>
  <c r="V141" i="9"/>
  <c r="T141" i="9"/>
  <c r="X140" i="9"/>
  <c r="V140" i="9"/>
  <c r="T140" i="9"/>
  <c r="X139" i="9"/>
  <c r="V139" i="9"/>
  <c r="T139" i="9"/>
  <c r="X138" i="9"/>
  <c r="V138" i="9"/>
  <c r="T138" i="9"/>
  <c r="X137" i="9"/>
  <c r="V137" i="9"/>
  <c r="T137" i="9"/>
  <c r="X136" i="9"/>
  <c r="V136" i="9"/>
  <c r="T136" i="9"/>
  <c r="X135" i="9"/>
  <c r="V135" i="9"/>
  <c r="T135" i="9"/>
  <c r="X134" i="9"/>
  <c r="V134" i="9"/>
  <c r="T134" i="9"/>
  <c r="X133" i="9"/>
  <c r="V133" i="9"/>
  <c r="T133" i="9"/>
  <c r="X132" i="9"/>
  <c r="V132" i="9"/>
  <c r="T132" i="9"/>
  <c r="X131" i="9"/>
  <c r="V131" i="9"/>
  <c r="T131" i="9"/>
  <c r="X130" i="9"/>
  <c r="V130" i="9"/>
  <c r="T130" i="9"/>
  <c r="X129" i="9"/>
  <c r="V129" i="9"/>
  <c r="T129" i="9"/>
  <c r="X128" i="9"/>
  <c r="V128" i="9"/>
  <c r="T128" i="9"/>
  <c r="X127" i="9"/>
  <c r="V127" i="9"/>
  <c r="T127" i="9"/>
  <c r="X126" i="9"/>
  <c r="V126" i="9"/>
  <c r="T126" i="9"/>
  <c r="X125" i="9"/>
  <c r="V125" i="9"/>
  <c r="T125" i="9"/>
  <c r="X124" i="9"/>
  <c r="V124" i="9"/>
  <c r="T124" i="9"/>
  <c r="X123" i="9"/>
  <c r="V123" i="9"/>
  <c r="T123" i="9"/>
  <c r="X122" i="9"/>
  <c r="V122" i="9"/>
  <c r="T122" i="9"/>
  <c r="X121" i="9"/>
  <c r="V121" i="9"/>
  <c r="T121" i="9"/>
  <c r="X120" i="9"/>
  <c r="V120" i="9"/>
  <c r="T120" i="9"/>
  <c r="X119" i="9"/>
  <c r="V119" i="9"/>
  <c r="T119" i="9"/>
  <c r="X118" i="9"/>
  <c r="V118" i="9"/>
  <c r="T118" i="9"/>
  <c r="X117" i="9"/>
  <c r="V117" i="9"/>
  <c r="T117" i="9"/>
  <c r="X116" i="9"/>
  <c r="V116" i="9"/>
  <c r="T116" i="9"/>
  <c r="X115" i="9"/>
  <c r="V115" i="9"/>
  <c r="T115" i="9"/>
  <c r="X114" i="9"/>
  <c r="V114" i="9"/>
  <c r="T114" i="9"/>
  <c r="X113" i="9"/>
  <c r="V113" i="9"/>
  <c r="T113" i="9"/>
  <c r="X112" i="9"/>
  <c r="V112" i="9"/>
  <c r="T112" i="9"/>
  <c r="X111" i="9"/>
  <c r="V111" i="9"/>
  <c r="T111" i="9"/>
  <c r="X110" i="9"/>
  <c r="V110" i="9"/>
  <c r="T110" i="9"/>
  <c r="X109" i="9"/>
  <c r="V109" i="9"/>
  <c r="T109" i="9"/>
  <c r="X108" i="9"/>
  <c r="V108" i="9"/>
  <c r="T108" i="9"/>
  <c r="X107" i="9"/>
  <c r="V107" i="9"/>
  <c r="T107" i="9"/>
  <c r="X106" i="9"/>
  <c r="V106" i="9"/>
  <c r="T106" i="9"/>
  <c r="X105" i="9"/>
  <c r="V105" i="9"/>
  <c r="T105" i="9"/>
  <c r="X104" i="9"/>
  <c r="V104" i="9"/>
  <c r="T104" i="9"/>
  <c r="X103" i="9"/>
  <c r="V103" i="9"/>
  <c r="T103" i="9"/>
  <c r="X102" i="9"/>
  <c r="V102" i="9"/>
  <c r="T102" i="9"/>
  <c r="X101" i="9"/>
  <c r="V101" i="9"/>
  <c r="T101" i="9"/>
  <c r="X100" i="9"/>
  <c r="V100" i="9"/>
  <c r="T100" i="9"/>
  <c r="X99" i="9"/>
  <c r="V99" i="9"/>
  <c r="T99" i="9"/>
  <c r="X98" i="9"/>
  <c r="V98" i="9"/>
  <c r="T98" i="9"/>
  <c r="X97" i="9"/>
  <c r="V97" i="9"/>
  <c r="T97" i="9"/>
  <c r="X96" i="9"/>
  <c r="V96" i="9"/>
  <c r="T96" i="9"/>
  <c r="X95" i="9"/>
  <c r="V95" i="9"/>
  <c r="T95" i="9"/>
  <c r="X94" i="9"/>
  <c r="V94" i="9"/>
  <c r="T94" i="9"/>
  <c r="X93" i="9"/>
  <c r="V93" i="9"/>
  <c r="T93" i="9"/>
  <c r="X92" i="9"/>
  <c r="V92" i="9"/>
  <c r="T92" i="9"/>
  <c r="X91" i="9"/>
  <c r="V91" i="9"/>
  <c r="T91" i="9"/>
  <c r="X90" i="9"/>
  <c r="V90" i="9"/>
  <c r="T90" i="9"/>
  <c r="X89" i="9"/>
  <c r="V89" i="9"/>
  <c r="T89" i="9"/>
  <c r="X88" i="9"/>
  <c r="V88" i="9"/>
  <c r="T88" i="9"/>
  <c r="X82" i="9"/>
  <c r="V82" i="9"/>
  <c r="T82" i="9"/>
  <c r="X81" i="9"/>
  <c r="V81" i="9"/>
  <c r="T81" i="9"/>
  <c r="X80" i="9"/>
  <c r="V80" i="9"/>
  <c r="T80" i="9"/>
  <c r="X79" i="9"/>
  <c r="V79" i="9"/>
  <c r="T79" i="9"/>
  <c r="X78" i="9"/>
  <c r="V78" i="9"/>
  <c r="T78" i="9"/>
  <c r="X77" i="9"/>
  <c r="V77" i="9"/>
  <c r="T77" i="9"/>
  <c r="X76" i="9"/>
  <c r="V76" i="9"/>
  <c r="T76" i="9"/>
  <c r="X73" i="9"/>
  <c r="V73" i="9"/>
  <c r="T73" i="9"/>
  <c r="X72" i="9"/>
  <c r="V72" i="9"/>
  <c r="T72" i="9"/>
  <c r="X71" i="9"/>
  <c r="V71" i="9"/>
  <c r="T71" i="9"/>
  <c r="X70" i="9"/>
  <c r="V70" i="9"/>
  <c r="T70" i="9"/>
  <c r="X69" i="9"/>
  <c r="V69" i="9"/>
  <c r="T69" i="9"/>
  <c r="X68" i="9"/>
  <c r="V68" i="9"/>
  <c r="T68" i="9"/>
  <c r="X67" i="9"/>
  <c r="V67" i="9"/>
  <c r="T67" i="9"/>
  <c r="X66" i="9"/>
  <c r="V66" i="9"/>
  <c r="T66" i="9"/>
  <c r="X65" i="9"/>
  <c r="V65" i="9"/>
  <c r="T65" i="9"/>
  <c r="X64" i="9"/>
  <c r="V64" i="9"/>
  <c r="T64" i="9"/>
  <c r="X63" i="9"/>
  <c r="V63" i="9"/>
  <c r="T63" i="9"/>
  <c r="X62" i="9"/>
  <c r="V62" i="9"/>
  <c r="T62" i="9"/>
  <c r="X61" i="9"/>
  <c r="V61" i="9"/>
  <c r="T61" i="9"/>
  <c r="X60" i="9"/>
  <c r="V60" i="9"/>
  <c r="T60" i="9"/>
  <c r="X59" i="9"/>
  <c r="V59" i="9"/>
  <c r="T59" i="9"/>
  <c r="X58" i="9"/>
  <c r="V58" i="9"/>
  <c r="T58" i="9"/>
  <c r="T57" i="9"/>
  <c r="V57" i="9"/>
  <c r="X57" i="9"/>
  <c r="X56" i="9"/>
  <c r="V56" i="9"/>
  <c r="T56" i="9"/>
  <c r="X55" i="9"/>
  <c r="V55" i="9"/>
  <c r="T55" i="9"/>
  <c r="X54" i="9"/>
  <c r="V54" i="9"/>
  <c r="T54" i="9"/>
  <c r="X53" i="9"/>
  <c r="V53" i="9"/>
  <c r="T53" i="9"/>
  <c r="X52" i="9"/>
  <c r="V52" i="9"/>
  <c r="T52" i="9"/>
  <c r="X51" i="9"/>
  <c r="V51" i="9"/>
  <c r="T51" i="9"/>
  <c r="X50" i="9"/>
  <c r="V50" i="9"/>
  <c r="T50" i="9"/>
  <c r="X49" i="9"/>
  <c r="V49" i="9"/>
  <c r="T49" i="9"/>
  <c r="X48" i="9"/>
  <c r="V48" i="9"/>
  <c r="T48" i="9"/>
  <c r="X47" i="9"/>
  <c r="V47" i="9"/>
  <c r="T47" i="9"/>
  <c r="X46" i="9"/>
  <c r="V46" i="9"/>
  <c r="T46" i="9"/>
  <c r="X45" i="9"/>
  <c r="V45" i="9"/>
  <c r="T45" i="9"/>
  <c r="X44" i="9"/>
  <c r="V44" i="9"/>
  <c r="T44" i="9"/>
  <c r="X43" i="9"/>
  <c r="V43" i="9"/>
  <c r="T43" i="9"/>
  <c r="X42" i="9"/>
  <c r="V42" i="9"/>
  <c r="T42" i="9"/>
  <c r="X41" i="9"/>
  <c r="V41" i="9"/>
  <c r="T41" i="9"/>
  <c r="X40" i="9"/>
  <c r="V40" i="9"/>
  <c r="T40" i="9"/>
  <c r="X39" i="9"/>
  <c r="V39" i="9"/>
  <c r="T39" i="9"/>
  <c r="X38" i="9"/>
  <c r="V38" i="9"/>
  <c r="T38" i="9"/>
  <c r="X37" i="9"/>
  <c r="V37" i="9"/>
  <c r="T37" i="9"/>
  <c r="X36" i="9"/>
  <c r="V36" i="9"/>
  <c r="T36" i="9"/>
  <c r="X35" i="9"/>
  <c r="V35" i="9"/>
  <c r="T35" i="9"/>
  <c r="X34" i="9"/>
  <c r="V34" i="9"/>
  <c r="T34" i="9"/>
  <c r="X33" i="9"/>
  <c r="V33" i="9"/>
  <c r="T33" i="9"/>
  <c r="X21" i="9"/>
  <c r="V21" i="9"/>
  <c r="T21" i="9"/>
  <c r="X20" i="9"/>
  <c r="V20" i="9"/>
  <c r="T20" i="9"/>
  <c r="X19" i="9"/>
  <c r="V19" i="9"/>
  <c r="T19" i="9"/>
  <c r="X18" i="9"/>
  <c r="V18" i="9"/>
  <c r="T18" i="9"/>
  <c r="X17" i="9"/>
  <c r="V17" i="9"/>
  <c r="T17" i="9"/>
  <c r="X16" i="9"/>
  <c r="V16" i="9"/>
  <c r="T16" i="9"/>
  <c r="X15" i="9"/>
  <c r="V15" i="9"/>
  <c r="T15" i="9"/>
  <c r="X14" i="9"/>
  <c r="V14" i="9"/>
  <c r="T14" i="9"/>
  <c r="X13" i="9"/>
  <c r="V13" i="9"/>
  <c r="T13" i="9"/>
  <c r="X12" i="9"/>
  <c r="V12" i="9"/>
  <c r="T12" i="9"/>
  <c r="X11" i="9"/>
  <c r="V11" i="9"/>
  <c r="T11" i="9"/>
  <c r="X10" i="9"/>
  <c r="V10" i="9"/>
  <c r="T10" i="9"/>
  <c r="X9" i="9"/>
  <c r="V9" i="9"/>
  <c r="T9" i="9"/>
  <c r="X8" i="9"/>
  <c r="V8" i="9"/>
  <c r="T8" i="9"/>
  <c r="X7" i="9"/>
  <c r="V7" i="9"/>
  <c r="T7" i="9"/>
  <c r="X6" i="9"/>
  <c r="V6" i="9"/>
  <c r="T6" i="9"/>
  <c r="X5" i="9"/>
  <c r="V5" i="9"/>
  <c r="T5" i="9"/>
  <c r="X4" i="9"/>
  <c r="V4" i="9"/>
  <c r="T4" i="9"/>
  <c r="T3" i="9"/>
  <c r="V3" i="9"/>
  <c r="X3" i="9"/>
  <c r="X2" i="9" l="1"/>
  <c r="V2" i="9"/>
  <c r="T2" i="9"/>
  <c r="B3" i="6" l="1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876" i="6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2" i="6"/>
</calcChain>
</file>

<file path=xl/sharedStrings.xml><?xml version="1.0" encoding="utf-8"?>
<sst xmlns="http://schemas.openxmlformats.org/spreadsheetml/2006/main" count="34809" uniqueCount="13367">
  <si>
    <t>Title 245|a</t>
  </si>
  <si>
    <t>Previous title (780)</t>
  </si>
  <si>
    <t>Next title (785)</t>
  </si>
  <si>
    <t>Author (1xx)</t>
  </si>
  <si>
    <t>Publisher (260/4|b)</t>
  </si>
  <si>
    <t>Date (260/4 |c)</t>
  </si>
  <si>
    <t>ISSN (022)</t>
  </si>
  <si>
    <t>Vol info.</t>
  </si>
  <si>
    <t>Call #</t>
  </si>
  <si>
    <t>Notes</t>
  </si>
  <si>
    <t>OCLC#(001)</t>
  </si>
  <si>
    <t>Date Range</t>
  </si>
  <si>
    <t>Unique items</t>
  </si>
  <si>
    <t>New York</t>
  </si>
  <si>
    <t>c1982-</t>
  </si>
  <si>
    <t>The Association</t>
  </si>
  <si>
    <t>[New York, etc.]</t>
  </si>
  <si>
    <t>Baltimore</t>
  </si>
  <si>
    <t>Bedini, Silvio A.</t>
  </si>
  <si>
    <t>Voigts, Linda E.</t>
  </si>
  <si>
    <t>RM812 .V65 1984</t>
  </si>
  <si>
    <t>Eucharistic presence and conversion in late thirteenth-century Franciscan thought / David Burr.</t>
  </si>
  <si>
    <t>Burr, David, 1934-</t>
  </si>
  <si>
    <t>BX2220 .B87 1984</t>
  </si>
  <si>
    <t>In defense of the earth's centrality and immobility : scholastic reaction to Copernicanism in the seventeenth century / Edward Grant.</t>
  </si>
  <si>
    <t>Grant, Edward, 1926-</t>
  </si>
  <si>
    <t>NA963 .H43 1983</t>
  </si>
  <si>
    <t>Large mammalian clawed herbivores : a comparative study / Margery Chalifoux Coombs.</t>
  </si>
  <si>
    <t>Coombs, Margery Chalifoux.</t>
  </si>
  <si>
    <t>BX4705.J6 D3 1983</t>
  </si>
  <si>
    <t>Schreiber, Roy E.</t>
  </si>
  <si>
    <t>DA358.C37 S37 1984</t>
  </si>
  <si>
    <t>HJ 2052.C68</t>
  </si>
  <si>
    <t>Mentzer, Raymond A.</t>
  </si>
  <si>
    <t>BT1315.2 .M47 1984</t>
  </si>
  <si>
    <t>DK288 .S68 1984</t>
  </si>
  <si>
    <t>Freed, John B.</t>
  </si>
  <si>
    <t>The Huguenot population of France, 1600-1685 : the demographic fate and customs of a religious minority / Philip Benedict.</t>
  </si>
  <si>
    <t>Benedict, Philip.</t>
  </si>
  <si>
    <t>BX9453 .B46 1991</t>
  </si>
  <si>
    <t>Godded with God : Hendrik Niclaes and his Family of Love / Jean Dietz Moss.</t>
  </si>
  <si>
    <t>Moss, Jean Dietz.</t>
  </si>
  <si>
    <t>BX7575 .M67 1981</t>
  </si>
  <si>
    <t>Severin, Gregory M.</t>
  </si>
  <si>
    <t>DK243 .B8613</t>
  </si>
  <si>
    <t>Sociological perspectives : SP : official publication of the Pacific Sociological Association.</t>
  </si>
  <si>
    <t>SP.</t>
  </si>
  <si>
    <t>Pacific sociological review 0030-8919 (DLC)   62059727 (OCoLC)1171575.</t>
  </si>
  <si>
    <t>0731-1214</t>
  </si>
  <si>
    <t>HM1 .P33</t>
  </si>
  <si>
    <t>The royal hymns of Shulgi, King of Ur : man's quest for immortal fame / Jacob Klein.</t>
  </si>
  <si>
    <t>Klein, Jacob, 1934-</t>
  </si>
  <si>
    <t>PJ4065 .K55 1981</t>
  </si>
  <si>
    <t>Philosophical transactions of the Royal Society of London.</t>
  </si>
  <si>
    <t>Royal Society (Great Britain)</t>
  </si>
  <si>
    <t>v.70 1780;v.69 1779;v.68 1778;v.67 1777;v.66 1776;v.65 1775;v.64 1774;v.63 1773-1774;v.62 1772;v.61 1771;v.60 1770;v.59 1769;v.57-v.58 1767-1768;v.55-v.56 1765-1766;v.54 1784;v.53 1763;v.52 1761-1762;v.51 1759-1760;v.50 1757-1758;v.49 1755-1756;v.48 1753-1754;v.47 1751-1752;v.46 1749-1750;v.45 1748;v.44 1746-1747;v.43 1744-1745;v.42 1742-1743;v.41 1739-1741;v.40 1737-1738;v.39 1735-1736;v.38 1733-1734;v.37 1731-1732;v.36 1729-1730;v.35 1727-1728;v.34 1726-1727;v.33 1724-1725;v.31-v.32 1720-1723;v.30 1717-1719;v.29 1714-1716;v.28 1713;v.27 1710-1712;v.26 1708-1709;v.25 1706-1707;v.24 1704-1705;v.23 1702-1703;v.22 1700-1701;v.21 1699;v.20 1698;v.19 1695-1697;v.17-v.18 1693-1694;v.16 1686-1692;v.15 1685;v.14 1684;v.13 1683;v.11-v.12 1676-1678;v.9-v.10 1674-1675;v.7-v.8 1972-1673;v.5-v.6 1670-1671;v.3-v.4 1668-1669;v.1-v.2 1665-1667;v.1-v.70 Index 1665-1780</t>
  </si>
  <si>
    <t>Q41.L84 A17 1963</t>
  </si>
  <si>
    <t>Dull, Jonathan R., 1942-</t>
  </si>
  <si>
    <t>E 302.6 .F8D85 1982</t>
  </si>
  <si>
    <t>Kaplan, Steven L.</t>
  </si>
  <si>
    <t>HD9042.5 .K37 1982</t>
  </si>
  <si>
    <t>Hallenbeck, Jan T.</t>
  </si>
  <si>
    <t>DG511.15 .H34 1982</t>
  </si>
  <si>
    <t>The elements of vision : the micro-cosmology of Galenic visual theory according to Ḥunayn Ibn Isḥāq / Bruce Stansfield Eastwood.</t>
  </si>
  <si>
    <t>Eastwood, Bruce.</t>
  </si>
  <si>
    <t>QP 475.E17 1982</t>
  </si>
  <si>
    <t>Yearbook for traditional music.</t>
  </si>
  <si>
    <t>Yearbook of the International Folk Music Council 0316-6082 (DLC)   74630766 (OCoLC)2247668.</t>
  </si>
  <si>
    <t>ML1 .I7192</t>
  </si>
  <si>
    <t>Keller, Kenneth W.</t>
  </si>
  <si>
    <t>JK 3695 .K44 1982</t>
  </si>
  <si>
    <t>Bulletin - Metropolitan Museum of Art.</t>
  </si>
  <si>
    <t>Metropolitan Museum of Art bulletin.</t>
  </si>
  <si>
    <t>Metropolitan Museum of Art (New York, N.Y.)</t>
  </si>
  <si>
    <t>0026-1521</t>
  </si>
  <si>
    <t>v.50 1992-1993 INC.;v.49 1991-1992;v.48 1990-1991;v.47 1989-1990;v.46 1988-1989;v.45 1987-1988;v.43 1985-1986;v.42 1984-1985;v.41 1983-1984;v.40 1982-1983;v.39 1981-1982;v.38 1980-1981;v.36 Index 1978-1979;v.35 Index 1977-1978 INC.;v.34 Index 1976-1977;v.33 no.3-4 1975-1976;v.32 1973-1974;v.31 1972-1973;v.30 no.3-6 1971-1972;v.37 1942;v.36 1941;v.35 1940;v.34 1939;v.33 1938;v.32 1937;v.31 1936;v.30 1935;v.29 1934;v.28 1933;v.27 1932;v.26 1931;v.25 1930;v.24 1929;v.23 1928;v.22 1927;v.21 1926;v.20 1925;v.19 1924;v.18 1923;v.17 1922;v.16 1921;v.15 1920;v.14 1919;v.13 1918;v.12 1917;v.11 1916;v.10 1915;v.9 1914;v.8 1913;v.7 1912;v.6 1911;v.5 1910;v.4 1909;v.3 1908;v.2 1907;v.1 1905-1906</t>
  </si>
  <si>
    <t>N610 .A4</t>
  </si>
  <si>
    <t>The Communications revolution in politics / edited by Gerald Benjamin.</t>
  </si>
  <si>
    <t>JA74 .C645 1982</t>
  </si>
  <si>
    <t>The lienzo of Petlacala : a pictorial document from Guerrero, Mexico / Marion Oettinger, Jr., and Fernando Horcasitas.</t>
  </si>
  <si>
    <t>Oettinger, Marion.</t>
  </si>
  <si>
    <t>Mexico-United States relations / edited by Susan Kaufman Purcell.</t>
  </si>
  <si>
    <t>BX1253 .D45 1991</t>
  </si>
  <si>
    <t>McAlpin, David W.</t>
  </si>
  <si>
    <t>P943 .M34 1981</t>
  </si>
  <si>
    <t>Lorence, James J.</t>
  </si>
  <si>
    <t>HF296.A29 C64 1981</t>
  </si>
  <si>
    <t>JK21 .P734</t>
  </si>
  <si>
    <t>Journal of the economic and social history of the Orient.</t>
  </si>
  <si>
    <t>Journal of economic and social history of the Orient (OCoLC)7721827.</t>
  </si>
  <si>
    <t>0022-4995</t>
  </si>
  <si>
    <t>v.36 1993;v.35 1992;v.34 1991;v.33 1990;v.32 1989;v.31 1988;v.30 1987;v.29 1986;v.28 1985;v.27 1984;v.26 1983;v.25 1982;v.24 1981;v.23 1980;v.22 1979;v.21 1978;v.20 1977;v.19 1976;v.18 1975;v.17 1974;v.16 1973;v.15 1972;v.14 1971;v.13 1970</t>
  </si>
  <si>
    <t>HC411 .J6</t>
  </si>
  <si>
    <t>Transactions and proceedings of the Modern Language Association of America.</t>
  </si>
  <si>
    <t>Transactions of the Modern Language Association of America (OCoLC)6070332.;Proceedings - Modern Language Association of America (OCoLC)2448698.</t>
  </si>
  <si>
    <t>Publications of the Modern Language Association of America 0030-8129 (OCoLC)6070439.</t>
  </si>
  <si>
    <t>Modern Language Association of America.</t>
  </si>
  <si>
    <t>v.3-v.4 1887-1889</t>
  </si>
  <si>
    <t>PB6 .M68</t>
  </si>
  <si>
    <t>Transactions of the Modern Language Association of America.</t>
  </si>
  <si>
    <t>Proceedings - Modern Language Association of America (OCoLC)2448698.;Transactions and proceedings of the Modern Language Association of America (OCoLC)6070123.</t>
  </si>
  <si>
    <t>v.1-v.2 1884-1886</t>
  </si>
  <si>
    <t>Publications of the Modern Language Association of America.</t>
  </si>
  <si>
    <t>PMLA.</t>
  </si>
  <si>
    <t>Transactions and proceedings of the Modern Language Association of America (DLC)   89649784 (OCoLC)6070123.</t>
  </si>
  <si>
    <t>0030-8129</t>
  </si>
  <si>
    <t>The Slavonic and East European review.</t>
  </si>
  <si>
    <t>Slavonic year-book.</t>
  </si>
  <si>
    <t>0037-6795</t>
  </si>
  <si>
    <t>D377.A1 S65</t>
  </si>
  <si>
    <t>Population index.</t>
  </si>
  <si>
    <t>Population literature (DLC)sf 84001015 (OCoLC)6039398.</t>
  </si>
  <si>
    <t>0032-4701</t>
  </si>
  <si>
    <t>HB848 .P67</t>
  </si>
  <si>
    <t>Arion.</t>
  </si>
  <si>
    <t>Austin, Tex.</t>
  </si>
  <si>
    <t>PA1 .A72</t>
  </si>
  <si>
    <t>The Journal of philosophy.</t>
  </si>
  <si>
    <t>Journal of philosophy, psychology, and scientific methods 0160-9335 (OCoLC)3792040 (DLC)   88657103.</t>
  </si>
  <si>
    <t>0022-362X</t>
  </si>
  <si>
    <t>B1 .J6</t>
  </si>
  <si>
    <t>Isidore of Seville on the pagan gods (Origines VIII.11) / Katherine Nell Macfarlane.</t>
  </si>
  <si>
    <t>Macfarlane, Katherine Nell.</t>
  </si>
  <si>
    <t>BL473 .M3 1980</t>
  </si>
  <si>
    <t>E183.8.C2 C38</t>
  </si>
  <si>
    <t>HG538 .I498</t>
  </si>
  <si>
    <t>Renaissance quarterly.</t>
  </si>
  <si>
    <t>Renaissance news 0277-903X (DLC)sc 80001046.;Studies in the Renaissance 0081-8658 (OCoLC)1623985 1975.</t>
  </si>
  <si>
    <t>0034-4338</t>
  </si>
  <si>
    <t>CB361 .R45</t>
  </si>
  <si>
    <t>South Carolina historical magazine.</t>
  </si>
  <si>
    <t>South Carolina historical and genealogical magazine (DLC)sf 85007049 (OCoLC)2461843 0148-7825.</t>
  </si>
  <si>
    <t>0038-3082</t>
  </si>
  <si>
    <t>v.112 2011;v.111 2010;v.110 2009;v.109 2008;v.108 2007;v.107 2006;v.106 2005;v.105 2004;v.104 2003;v.103 2002;v.102 2001;v.101 2000;v.100 1999;v.99 1998;v.98 1997;v.97 1996;v.96 1995;v.95 1994;v.94 1993;v.92 1991;v.91 1990;v.90 1989;v.89 1988;v.88 1987;v.87 1986;v.86 1985;v.85 1984;v.84 1983;v.83 1982;v.82 1981;v.81 1980;v.80 1979;v.79 1978;v.78 1977;v.77 1976;v.76 1975;v.15 1951-1952;v.71-v.81 1970-1980 INDEX;v.41-v.71 1940-1970 INDEX;v.1-v.40 1900-1939 INDEX</t>
  </si>
  <si>
    <t>F266 .S55</t>
  </si>
  <si>
    <t>Botanical gazette.</t>
  </si>
  <si>
    <t>Botanical bulletin (OCoLC)6067211.</t>
  </si>
  <si>
    <t>International journal of plant sciences 1058-5893 (DLC)   92643949 (OCoLC)24335365.</t>
  </si>
  <si>
    <t>0006-8071</t>
  </si>
  <si>
    <t>QK1 .B3</t>
  </si>
  <si>
    <t>The American midland naturalist.</t>
  </si>
  <si>
    <t>Midland naturalist 0271-6844 (DLC)sf 82006978</t>
  </si>
  <si>
    <t>0003-0031</t>
  </si>
  <si>
    <t>QH1 .A35</t>
  </si>
  <si>
    <t>Art journal.</t>
  </si>
  <si>
    <t>College art journal 1543-6322 (DLC)sf 82001060 (OCoLC)1642589</t>
  </si>
  <si>
    <t>0004-3249</t>
  </si>
  <si>
    <t>N81 .A887</t>
  </si>
  <si>
    <t>Connery, Robert Howe, 1907-1998.</t>
  </si>
  <si>
    <t>HD9502.U5 C655</t>
  </si>
  <si>
    <t>Western folklore.</t>
  </si>
  <si>
    <t>California folklore quarterly 1556-1283 (DLC)  2005213962 (OCoLC)6228675</t>
  </si>
  <si>
    <t>0043-373X</t>
  </si>
  <si>
    <t>GR1 .W4</t>
  </si>
  <si>
    <t>CR;Centennial review</t>
  </si>
  <si>
    <t>CR (East Lansing, Mich.) 1532-687X (DLC)   00212895 (OCoLC)45436353</t>
  </si>
  <si>
    <t>0162-0177</t>
  </si>
  <si>
    <t>v.43 1999;v.42 1998;v.41 1997;v.40 1996;v.39 1995;v.38 1994;v.37 1993;v.36 1992;v.35 1991;v.34 1990;v.33 1989;v.32 1988;v.31 1987;v.30 1986;v.28-v.29 1984-1985;v.27 1983;v.26 1982;v.25 1981;v.24 1980;v.23 1979;v.22 1978;v.21 1977;v.20 1976;v.19 1975</t>
  </si>
  <si>
    <t>Steno on muscles.</t>
  </si>
  <si>
    <t>QM571 .S74 1994</t>
  </si>
  <si>
    <t>MELUS; Society for the Study of the Multi-Ethnic Literature of   the United States.</t>
  </si>
  <si>
    <t>Multi-ethnic literature of the United States.</t>
  </si>
  <si>
    <t>0163-755X</t>
  </si>
  <si>
    <t>PN843 .M18</t>
  </si>
  <si>
    <t>The North American review.</t>
  </si>
  <si>
    <t>North American review and miscellaneous journal (DLC)   86655211 (OCoLC)4604488.</t>
  </si>
  <si>
    <t>0029-2397</t>
  </si>
  <si>
    <t>AP2 .N7</t>
  </si>
  <si>
    <t>Social psychology quarterly.</t>
  </si>
  <si>
    <t>Social psychology (American Sociology Association) 0147-829X (DLC)   78640252.</t>
  </si>
  <si>
    <t>0190-2725</t>
  </si>
  <si>
    <t>v.72 2009;v.71 2008;v.70 2007;v.69 2006;v.68 2005;v.67 2004;v.66 2003;v.65 2002;v.64 2001;v.63 2000;v.62 1999;v.60-v.61 1997-1998;v.59 1996;v.58 1995;v.57 1994;v.56 1993;v.55 1992;v.54 1991;v.53 1990;v.52 1989;v.51 1988;v.50 1987;v.49 1986;v.48 1985;v.47 1984;v.46 1983;v.45 1982;v.44 1981;v.43 1980;v.42 1979</t>
  </si>
  <si>
    <t>HM1 .S8</t>
  </si>
  <si>
    <t>TDR / New York University.</t>
  </si>
  <si>
    <t>Drama review</t>
  </si>
  <si>
    <t>Tulane drama review 0886-800X (DLC)   59016990 (OCoLC)2473380</t>
  </si>
  <si>
    <t>Drama review 0012-5962 (DLC)   79644100 (OCoLC)2268763</t>
  </si>
  <si>
    <t>0273-4354</t>
  </si>
  <si>
    <t>v.12 1967-1968</t>
  </si>
  <si>
    <t>PN2000 .D68</t>
  </si>
  <si>
    <t>Theatre journal.</t>
  </si>
  <si>
    <t>TJ 1979-</t>
  </si>
  <si>
    <t>Educational theatre journal 0013-1989 (DLC)   52000794 (OCoLC)1567630.</t>
  </si>
  <si>
    <t>0192-2882</t>
  </si>
  <si>
    <t>v.55 2003;v.54 2002;v.53 2001;v.52 2000;v.51 1999;v.50 1998;v.49 1997;v.48 1996;v.39 1987;v.38 1986;v.37 1985;v.36 1984;v.35 1983;v.34 1982;v.33 1981;v.32 1980;v.31 1979</t>
  </si>
  <si>
    <t>PN3171 .E38</t>
  </si>
  <si>
    <t>Government in the classroom : dollars and power in education / edited by Mary Frase Williams.</t>
  </si>
  <si>
    <t>LC111 .G66</t>
  </si>
  <si>
    <t>Econometrica : index to volumes 21-45, 1953-1977.</t>
  </si>
  <si>
    <t>HB1 .E2</t>
  </si>
  <si>
    <t>Stabilizing business; a series of addresses and papers presented at the semi-annual meeting of the Academy of political science in the city of New York, April 8, 1927, edited by Parker Thomas Moon.</t>
  </si>
  <si>
    <t>Academy of Political Science (U.S.)</t>
  </si>
  <si>
    <t>HB3730 .A4</t>
  </si>
  <si>
    <t>GN2 .F4 v.32, nos.1-3, 1968</t>
  </si>
  <si>
    <t>Boston Museum bulletin.</t>
  </si>
  <si>
    <t>MFA bulletin 0732-2895 (DLC)   82642460.</t>
  </si>
  <si>
    <t>0006-7997</t>
  </si>
  <si>
    <t>v.72-v.74 1974-1976;v.70-v.71 1972-1973;v.68-v.69 1970-1971</t>
  </si>
  <si>
    <t>N520 .A42</t>
  </si>
  <si>
    <t>GN2 .F4 v.51, no.2</t>
  </si>
  <si>
    <t>GN2 .F4 v.36, no.7</t>
  </si>
  <si>
    <t>JZ4997.5.U6 C43 1977</t>
  </si>
  <si>
    <t>Social psychology.</t>
  </si>
  <si>
    <t>Sociometry 0038-0431.</t>
  </si>
  <si>
    <t>Social psychology quarterly 0190-2725 (DLC)   82644204.</t>
  </si>
  <si>
    <t>0147-829X</t>
  </si>
  <si>
    <t>v.41 1978</t>
  </si>
  <si>
    <t>The Statistician : journal of the Institute of Statisticians.</t>
  </si>
  <si>
    <t>Incorporated statistician (OCoLC)3562435.</t>
  </si>
  <si>
    <t>0039-0526</t>
  </si>
  <si>
    <t>v.40 1991;v.39 1990;v.38 1989;v.37 1988;v.36 1987;v.35 1986;v.34 1985;v.33 1984;v.32 1983;v.31 1982;v.30 1981;v.29 1980;v.28 1979;v.27 1978;v.26 1977;v.25 1976;v.24 1975;v.23 1974;v.22 1973</t>
  </si>
  <si>
    <t>HA1 .S772</t>
  </si>
  <si>
    <t>Museum of Fine Arts bulletin.</t>
  </si>
  <si>
    <t>v.9 Index 1903-1942;v.8 1939-1942;v.7 1935-1936;v.6 1931-1934;v.5 1927-1930;v.4 1924-1926;v.3 1916-1923;v.2 1910-1915;v.1 1903-1909</t>
  </si>
  <si>
    <t>Journal of the Arizona-Nevada Academy of Science.</t>
  </si>
  <si>
    <t>Journal of the Arizona Nevada Academy of Science.</t>
  </si>
  <si>
    <t>Journal of the Arizona Academy of Science 0004-1378 (DLC)sf 76000151 (OCoLC)1514088.</t>
  </si>
  <si>
    <t>0193-8509</t>
  </si>
  <si>
    <t>Q11.A72 A23</t>
  </si>
  <si>
    <t>Ecology.</t>
  </si>
  <si>
    <t>Plant world 0096-8307 (DLC)   21006545 (OCoLC)1605034</t>
  </si>
  <si>
    <t>QH540 .E3</t>
  </si>
  <si>
    <t>HC106.4 .A37</t>
  </si>
  <si>
    <t>UA23 .A46</t>
  </si>
  <si>
    <t>HC106.4 .A297</t>
  </si>
  <si>
    <t>JZ5566 .A324 1945</t>
  </si>
  <si>
    <t>HD8072 .A224</t>
  </si>
  <si>
    <t>UA23 .A43</t>
  </si>
  <si>
    <t>UA23 .A45</t>
  </si>
  <si>
    <t>HF1455 .A6</t>
  </si>
  <si>
    <t>HC106.4 .A3</t>
  </si>
  <si>
    <t>The crisis in world finance and trade; a series of addresses and papers presented at the semi-annual meeting of the Academy of political science, April 13, 1932, edited by Parker Thomas Moon.</t>
  </si>
  <si>
    <t>Current problems of unemployment and recovery measures in operation; a series of addresses and papers presented at the annual meeting of the Academy of political science, November 8, 1933, edited by Parker Thomas Moon.</t>
  </si>
  <si>
    <t>HC106.3 .A555</t>
  </si>
  <si>
    <t>Tariffs and trade barriers; a series of addresses and papers presented at the semi-annual meeting of the Academy of political science, April 28, 1933, edited by Parker Thomas Moon.</t>
  </si>
  <si>
    <t>HF1401 .A4</t>
  </si>
  <si>
    <t>Steps toward recovery; a series of addresses and papers presented at the annual meeting of the Academy of political science, November 18, 1932, edited by Parker Thomas Moon.</t>
  </si>
  <si>
    <t>HC160.3 .A563</t>
  </si>
  <si>
    <t>D825 .A23</t>
  </si>
  <si>
    <t>D825 .A25</t>
  </si>
  <si>
    <t>HC106.4 .A355</t>
  </si>
  <si>
    <t>Public control of power; a series of addresses and papers presented at the semi-annual meeting of the Academy of political science, April 11, 1930, edited by Parker Thomas Moon.</t>
  </si>
  <si>
    <t>HD2766 .A67</t>
  </si>
  <si>
    <t>HC106.4 .A34</t>
  </si>
  <si>
    <t>Behavioral ecology and sociobiology.</t>
  </si>
  <si>
    <t>0340-5443</t>
  </si>
  <si>
    <t>QL750 .B533</t>
  </si>
  <si>
    <t>Challenge.</t>
  </si>
  <si>
    <t>Popular economics (OCoLC)2449797.</t>
  </si>
  <si>
    <t>0577-5132</t>
  </si>
  <si>
    <t>HC101 .N533</t>
  </si>
  <si>
    <t>The Burlington magazine.</t>
  </si>
  <si>
    <t>0007-6287</t>
  </si>
  <si>
    <t>N1 .B8</t>
  </si>
  <si>
    <t>Problems of social security legislation in the United States; a series of addresses and papers presented at the semiannual meeting of the Academy of Political Science, April 16, 1935, edited by Parker Thomas Moon.</t>
  </si>
  <si>
    <t>HD7091 .A333</t>
  </si>
  <si>
    <t>JZ1479 .A32 1937</t>
  </si>
  <si>
    <t>Archives of American Art journal.</t>
  </si>
  <si>
    <t>Journal (Archives of American Art) 0003-9853 (DLC)   85644513 (OCoLC)1780073.</t>
  </si>
  <si>
    <t>0003-9853</t>
  </si>
  <si>
    <t>v.31 1991;v.29-v.30 1989-1990;v.28 1988;v.27 1987;v.26 1986;v.25 1985;v.24 1984;v.23 1983;v.22 1982;v.20-v.21 1980-1981;v.19 1979;v.18 1978;v.17 1977;v.16 1976;v.15 1975;v.14 1974;v.12-v.13 1972-1973</t>
  </si>
  <si>
    <t>N11.A735 A15</t>
  </si>
  <si>
    <t>American journal of agricultural economics.</t>
  </si>
  <si>
    <t>Journal of farm economics.</t>
  </si>
  <si>
    <t>0002-9092</t>
  </si>
  <si>
    <t>S590 .J6</t>
  </si>
  <si>
    <t>Journal of biogeography.</t>
  </si>
  <si>
    <t>0305-0270</t>
  </si>
  <si>
    <t>v.33 no.9-12 2006;v.33 no.5-8 2006;v.33 no.1-4 2006;v.32 no.11-12 2005;v.32 no.9-10 2005;v.32 no.7-8 2005;v.32 no.1-6 2005;v.31 no.7-12 2004;v.31 no.1-6 2004;v.30 no.7-12 2003;v.30 no.1-6 2003;v.29 no.7-12 2002;v.29 no.1-6 2002;v.28 no.7-12 2001;v.28 no.1-6 2001;v.27 no.4-6 2000;v.27 no.1-3 2000;v.26 no.4-6 1999;v.26 no.1-3 1999;v.25 1998;v.24 1997;v.23 1996;v.22 1995;v.21 1994;v.20 1993;v.19 1992;v.18 1991;v.17 1990;v.16 1989;v.15 1988;v.14 1987;v.13 1986;v.12 1985;v.11 1984;v.10 1983;v.9 1982;v.8 1981;v.7 1980;v.6 1979;v.5 1978;v.4 1977;v.3 1976;v.2 1975;v.1 1974</t>
  </si>
  <si>
    <t>QH84 .J68</t>
  </si>
  <si>
    <t>Paleobiology.</t>
  </si>
  <si>
    <t>0094-8373</t>
  </si>
  <si>
    <t>QE701 .P17</t>
  </si>
  <si>
    <t>Critical inquiry.</t>
  </si>
  <si>
    <t>0093-1896</t>
  </si>
  <si>
    <t>NX1 .C64</t>
  </si>
  <si>
    <t>Annual review of sociology.</t>
  </si>
  <si>
    <t>0360-0572</t>
  </si>
  <si>
    <t>HM1 .A763</t>
  </si>
  <si>
    <t>Contemporary literature.</t>
  </si>
  <si>
    <t>Wisconsin studies in contemporary literature 0146-4949.</t>
  </si>
  <si>
    <t>0010-7484</t>
  </si>
  <si>
    <t>PN2 .W55</t>
  </si>
  <si>
    <t>Yearbook of the International Folk Music Council.</t>
  </si>
  <si>
    <t>International Folk Music Council.</t>
  </si>
  <si>
    <t>0316-6082</t>
  </si>
  <si>
    <t>ML1 .I719</t>
  </si>
  <si>
    <t>Renaissance news.</t>
  </si>
  <si>
    <t>Renaissance quarterly (DLC)sc 80001045 1967.</t>
  </si>
  <si>
    <t>0277-903X</t>
  </si>
  <si>
    <t>v.19 1966;v.18 1965;v.17 1964;v.16 1963;v.15 1962;v.13-v.14 1960-1961;v.11-v.12 1958-1959;v.9-v.10 1956-1957;v.7-v.8 1954-1955;v.1-v.6 1948-1953</t>
  </si>
  <si>
    <t>The Centennial review of arts &amp; science.</t>
  </si>
  <si>
    <t>Centennial review of arts and science</t>
  </si>
  <si>
    <t>Centennial review 0162-0177 (DLC)   70613000 (OCoLC)1553647</t>
  </si>
  <si>
    <t>2375-4877</t>
  </si>
  <si>
    <t>v.4 1960;v.3 1958-1959;v.2 1958;v.1 1957</t>
  </si>
  <si>
    <t>Modern language notes.</t>
  </si>
  <si>
    <t>MLN 0026-7910.</t>
  </si>
  <si>
    <t>0149-6611</t>
  </si>
  <si>
    <t>PB1 .M64</t>
  </si>
  <si>
    <t>The drama review : TDR.</t>
  </si>
  <si>
    <t>TDR</t>
  </si>
  <si>
    <t>TDR 0273-4354 (DLC)   80649940 (OCoLC)4743856</t>
  </si>
  <si>
    <t>TDR (1988) 1054-2043 (DLC)  2002233101 (OCoLC)50670623</t>
  </si>
  <si>
    <t>0012-5962</t>
  </si>
  <si>
    <t>GN2 .F4 v.6, no.1</t>
  </si>
  <si>
    <t>GN2.F4 v.45</t>
  </si>
  <si>
    <t>GN2 .F4 vol.49, no.1</t>
  </si>
  <si>
    <t>The review of economics and statistics.</t>
  </si>
  <si>
    <t>Review of economic statistics 1553-0027 (DLC)   91656130 (OCoLC)23592457</t>
  </si>
  <si>
    <t>0034-6535</t>
  </si>
  <si>
    <t>HA1 .R35</t>
  </si>
  <si>
    <t>Science news.</t>
  </si>
  <si>
    <t>ScienceNews</t>
  </si>
  <si>
    <t>Science news letter 0096-4018 (DLC)sc 80000576 (OCoLC)2054577</t>
  </si>
  <si>
    <t>0036-8423</t>
  </si>
  <si>
    <t>Q1 .S288</t>
  </si>
  <si>
    <t>Journal of the Society of Architectural Historians.</t>
  </si>
  <si>
    <t>0037-9808</t>
  </si>
  <si>
    <t>The Wilson bulletin.</t>
  </si>
  <si>
    <t>Journal of the Wilson Ornithological Chapter of the Agassiz Association (OCoLC)5873763.</t>
  </si>
  <si>
    <t>0043-5643</t>
  </si>
  <si>
    <t>v.79 1967;v.78 1966;v.77 1965;v.76 1964;v.75 1963;v.74 1962;v.73 1961;v.72 1960;v.71 1959;v.70 1958;v.69 1957;v.68 1956;v.67 1955;v.66 1954;v.65 1953;v.64 1952;v.63 1951;v.62 1950;v.61 1949;v.60 1948;v.59 1947;v.58 1946;v.57 1945;v.56 1944;v.55 1943;v.54 1942;v.53 1941;v.52 1940;v.51 1939;v.50 1938;v.47 1935;v.46 1934;v.44-v.45 1932-1933;v.43 1931;v.42 1930;v.41 1929;v.40 1928</t>
  </si>
  <si>
    <t>QL671 .W7</t>
  </si>
  <si>
    <t>Mauskopf, Seymour H.</t>
  </si>
  <si>
    <t>Q11 .P6</t>
  </si>
  <si>
    <t>Geography : journal of the Geographical Association.</t>
  </si>
  <si>
    <t>Geographical teacher (DLC)sn 91025547 (OCoLC)5896905.</t>
  </si>
  <si>
    <t>0016-7487</t>
  </si>
  <si>
    <t>G73 .A15</t>
  </si>
  <si>
    <t>Mississippi review.</t>
  </si>
  <si>
    <t>MR, Mississippi review.</t>
  </si>
  <si>
    <t>0047-7559</t>
  </si>
  <si>
    <t>PS501 .M57</t>
  </si>
  <si>
    <t>The Tulane drama review.</t>
  </si>
  <si>
    <t>TDR fall 1962-summer 1967.</t>
  </si>
  <si>
    <t>Carleton drama bulletin.</t>
  </si>
  <si>
    <t>TDR.</t>
  </si>
  <si>
    <t>Sociological analysis.</t>
  </si>
  <si>
    <t>Sociological analysis (Worcester) 0161-0422.</t>
  </si>
  <si>
    <t>0038-0210</t>
  </si>
  <si>
    <t>HN51.A51 S2</t>
  </si>
  <si>
    <t>Can prices, production and employment be effectively regulated? A series of addresses and papers presented at the annual meeting of the Academy of political science, November 13, 1931, edited by Parker Thomas Moon.</t>
  </si>
  <si>
    <t>HC57 .A62</t>
  </si>
  <si>
    <t>HD2795 .A195</t>
  </si>
  <si>
    <t>Depression and revival; a series of addresses and papers presented at the semi-annual meeting of the Academy of political science, April 24, l931, edited by Parker Thomas Moon.</t>
  </si>
  <si>
    <t>HC57 .A63</t>
  </si>
  <si>
    <t>HE206 .A55</t>
  </si>
  <si>
    <t>Economic recovery and monetary stabilization; a series of addresses and papers presented at the semi-annual meeting of the Academy of political science, April 2, l936, edited by Parker Thomas Moon.</t>
  </si>
  <si>
    <t>HG255 .A3</t>
  </si>
  <si>
    <t>HC106.3 .A557</t>
  </si>
  <si>
    <t>The stabilization of peace : a series of addresses and papers presented at the annual meeting of the Academy of political science, November 7, 1934 / edited by Parker Thomas Moon.</t>
  </si>
  <si>
    <t>JZ5560 .A3 1935</t>
  </si>
  <si>
    <t>E744 .A2</t>
  </si>
  <si>
    <t>The Constitution and social progress; a series of addresses and papers presented at the annual meeting of the Academy of political science, November 14, 1935, edited by Parker Thomas Moon.</t>
  </si>
  <si>
    <t>JK371.S6 A6</t>
  </si>
  <si>
    <t>The Young plan in operation; a series of addresses and papers presented at the annual meeting of the Academy of political science, November 14, 1930, edited by Parker Thomas Moon.</t>
  </si>
  <si>
    <t>D649.G3 A7 1930</t>
  </si>
  <si>
    <t>Money and credit in the recovery program; a series of addresses and papers presented at the semi-annual meeting of the Academy of political science, March 21, 1934, edited by Parker Thomas Moon.</t>
  </si>
  <si>
    <t>HG538 .A47</t>
  </si>
  <si>
    <t>Larrabee, Edward McM.</t>
  </si>
  <si>
    <t>E99.D2 L37 1976</t>
  </si>
  <si>
    <t>World literature today.</t>
  </si>
  <si>
    <t>At head of title, &lt;spring 2001-&gt;: WLT</t>
  </si>
  <si>
    <t>Books abroad 0006-7431 (OCoLC)1536798</t>
  </si>
  <si>
    <t>0196-3570 0006-7431</t>
  </si>
  <si>
    <t>Z1007 .B717</t>
  </si>
  <si>
    <t>American humor.</t>
  </si>
  <si>
    <t>0193-7146</t>
  </si>
  <si>
    <t>PS430 .A437</t>
  </si>
  <si>
    <t>Proceedings of the annual meeting - American Association of Stratigraphic Palynologists.</t>
  </si>
  <si>
    <t>Palynology 0191-6122.</t>
  </si>
  <si>
    <t>American Association of Stratigraphic Palynologists.</t>
  </si>
  <si>
    <t>0270-1316</t>
  </si>
  <si>
    <t>QE993 .A48</t>
  </si>
  <si>
    <t>African American review.</t>
  </si>
  <si>
    <t>AAR</t>
  </si>
  <si>
    <t>Black American literature forum 0148-6179 (DLC)   78642125 (OCoLC)2757016</t>
  </si>
  <si>
    <t>1062-4783</t>
  </si>
  <si>
    <t>v.43 no.4 2009;v.43 no.1-3 2009;v.42 no.3-4 2008;v.42 no.1-2 2008;v.41 no.4 2007;v.41 no.1-2 2007;v.40 no.3-4 2006;v.40 no.1-2 2006;v.39 no.3-4 2005;v.39 no.1-2 2005;v.38 no.3-4 2004;v.38 no.1-2 2004;v.37 2003;v.36 2002;v.35 2001;v.34 2000;v.33 1999;v.32 1998;v.31 1997;v.30 1996;v.29 1995;v.28 1994;v.27 1993;v.26 1992</t>
  </si>
  <si>
    <t>E185.5 .N352</t>
  </si>
  <si>
    <t>The American art journal.</t>
  </si>
  <si>
    <t>0002-7359</t>
  </si>
  <si>
    <t>v.3-v.4 1971-1972;v.1-v.2 1969-1970</t>
  </si>
  <si>
    <t>N6505 .A618</t>
  </si>
  <si>
    <t>Nineteenth-century French studies.</t>
  </si>
  <si>
    <t>0146-7891</t>
  </si>
  <si>
    <t>PQ1 .N55</t>
  </si>
  <si>
    <t>The American economic review.</t>
  </si>
  <si>
    <t>Economic bulletin (Baltimore, Md.) 1536-1489 (DLC)   09025911 (OCoLC)1567381;American Economic Association quarterly 1532-5059 (DLC)sn 91026538 (OCoLC)6483348</t>
  </si>
  <si>
    <t>0002-8282</t>
  </si>
  <si>
    <t>HB1 .E26</t>
  </si>
  <si>
    <t>Acta oeconomica : periodical of the Hungarian Academy ofSciences.</t>
  </si>
  <si>
    <t>0001-6373</t>
  </si>
  <si>
    <t>v.42 1990;v.35 1985;v.34 1985;v.33 1984;v.32 1984;v.31 1983;v.30 1983;v.29 1982;v.28 1982;v.27 1981;v.26 1981;v.1-v.25 Index 1966-1980;v.25 1980;v.24 1980;v.23 1979;v.22 1979;v.21 1978;v.20 1978;v.19 1977;v.18 1977;v.17 1976;v.16 1976;v.15 1975;v.14 1975;v.12 1974;v.11 1973;v.10 1973;v.9 1972;v.8 1972</t>
  </si>
  <si>
    <t>HB9.M28 A27</t>
  </si>
  <si>
    <t>Classical world.</t>
  </si>
  <si>
    <t>New York Latin leaflet</t>
  </si>
  <si>
    <t>0009-8418</t>
  </si>
  <si>
    <t>PA1 .C8</t>
  </si>
  <si>
    <t>Pacific sociological review.</t>
  </si>
  <si>
    <t>Sociological perspectives 0731-1214 (OCoLC)8123782.</t>
  </si>
  <si>
    <t>0030-8919</t>
  </si>
  <si>
    <t>v.25 1982;v.24 1981;v.23 1980;v.22 1979;v.21 1978;v.20 1977;v.19 1976;v.18 1975;v.17 1974;v.16 1973;v.15 1972;v.14 1971;v.13 1970;v.11-v.12 1968-1969;v.7-v.10 1964-1967;v.4-v.6 1961-1963;v.1-v.3 1958-1960</t>
  </si>
  <si>
    <t>Hispania.</t>
  </si>
  <si>
    <t>0018-2133</t>
  </si>
  <si>
    <t>PC4001 .H76</t>
  </si>
  <si>
    <t>The French review.</t>
  </si>
  <si>
    <t>0016-111X</t>
  </si>
  <si>
    <t>PC2001 .F75</t>
  </si>
  <si>
    <t>The German quarterly.</t>
  </si>
  <si>
    <t>0016-8831</t>
  </si>
  <si>
    <t>v.76 2003;v.75 2002;v.74 2001;v.73 2000;v.72 1999;v.71 1998;v.70 1997;v.69 1996;v.68 1995;v.67 1994;v.66 1993;v.65 1992;v.64 1991;v.63 1990;v.62 1989;v.61 1988;v.60 1987;v.59 1986;v.58 1985;v.57 1984;v.56 1983;v.55 1982;v.54 1981;v.53 1980;v.52 1979;v.51 1978;v.50 1977;v.49 1976;v.48 1975;v.47 1974;v.46 1973;v.45 1972;v.44 1971;v.43 1970;v.42 1969;v.41 1968;v.40 1967;v.39 1966;v.38 1965;v.37 1964;v.36 1963;v.35 1962;v.34 1961;v.33 1960;v.31-v.32 1958-1959;v.29-v.30 1956-1957;v.27-v.28 1954-1955;v.25-v.26 1952-1953;v.23-v.24 1950-1951;v.21-v.22 1948-1949;v.19-v.20 1946-1947;v.17-v.18 1944-1945;v.15-v.16 1942-1943;v.13-v.14 1940-1941;v.11-v.12 1938-1939;v.9-v.10 1936-1937;v.7-v.8 1934-1935;v.5-v.6 1932-1933;v.3-v.4 no.1-4 1930-1931</t>
  </si>
  <si>
    <t>PF3001 .G3</t>
  </si>
  <si>
    <t>New literary history.</t>
  </si>
  <si>
    <t>0028-6087</t>
  </si>
  <si>
    <t>PR1 .N44</t>
  </si>
  <si>
    <t>Foundations of language.</t>
  </si>
  <si>
    <t>Studies in language (OCoLC)3404175 1977.</t>
  </si>
  <si>
    <t>0015-900X</t>
  </si>
  <si>
    <t>P1.A1 F6</t>
  </si>
  <si>
    <t>The Folk-lore journal.</t>
  </si>
  <si>
    <t>Folklore record (OCoLC)1569567.</t>
  </si>
  <si>
    <t>Archæological review (OCoLC)1481819.;Folklore (London, England) 0015-587X (OCoLC)1569566.</t>
  </si>
  <si>
    <t>GR1 .F45</t>
  </si>
  <si>
    <t>Cahiers du Séminaire d'économétrie.</t>
  </si>
  <si>
    <t>0071-8343</t>
  </si>
  <si>
    <t>no.4 1956;no.3 1955;no.2 1953;no.1 1951</t>
  </si>
  <si>
    <t>HB139 .S45a</t>
  </si>
  <si>
    <t>Statistics in society.</t>
  </si>
  <si>
    <t>0964-1998</t>
  </si>
  <si>
    <t>v.169 no.3-4 2006;v.169 no.1-2 2006;v.168 2005;v.167 2004;v.166 2003;v.165 2002;v.164 2001;v.163 2000;v.162 1999;v.161 1998;v.160 1997;v.159 1996;v.158 1995;v.157 1994;v.156 1993;v.155 1992;v.154 1991;v.153 1990;v.152 1989;v.151 1988</t>
  </si>
  <si>
    <t>HA1 .R8</t>
  </si>
  <si>
    <t>Royal Statistical Society (Great Britain)</t>
  </si>
  <si>
    <t>0035-9246</t>
  </si>
  <si>
    <t>v.59 1997;v.58 1996;v.57 1995;v.56 1994;v.55 1993;v.54 1992;v.53 1991;v.52 1990;v.51 1989;v.50 1988;v.49 1987;v.48 1986;v.47 1985;v.46 1984;v.45 1983;v.44 1982;v.43 1981;v.42 1980;v.41 1979;v.40 1978;v.39 1977;v.38 1976;v.37 1975;v.36 1974;v.35 1973;v.34 1972;v.33 1971;v.32 1970</t>
  </si>
  <si>
    <t>HA1 .R803</t>
  </si>
  <si>
    <t>Language.</t>
  </si>
  <si>
    <t>0097-8507</t>
  </si>
  <si>
    <t>P1 .L3</t>
  </si>
  <si>
    <t>Proceedings of the Academy of Natural Sciences of Philadelphia.</t>
  </si>
  <si>
    <t>Academy of Natural Sciences of Philadelphia.</t>
  </si>
  <si>
    <t>0097-3157</t>
  </si>
  <si>
    <t>QH1 .A2</t>
  </si>
  <si>
    <t>Annual review of ecology and systematics.</t>
  </si>
  <si>
    <t>Annual review of ecology, evolution, and systematics 1543-4162 (DLC)sn 98023003 (OCoLC)38169689.</t>
  </si>
  <si>
    <t>0066-4162</t>
  </si>
  <si>
    <t>v.33 2002;v.32 2001;v.31 2000;v.30 1999;v.29 1998;v.28 1997;v.27 1996;v.26 1995;v.25 1994;v.24 1993;v.23 1992;v.22 1991;v.21 1990;v.20 1989;v.19 1988;v.18 1987;v.17 1986;v.16 1985;v.15 1984;v.14 1983;v.13 1982;v.12 1981;v.11 1980;v.10 1979;v.9 1978;v.8 1977;v.7 1976;v.6 1975;v.5 1974;v.4 1973;v.3 1972;v.2 1971;v.2 1971;v.1 1970</t>
  </si>
  <si>
    <t>QH540 .A53</t>
  </si>
  <si>
    <t>Boundary 2.</t>
  </si>
  <si>
    <t>Boundary two.</t>
  </si>
  <si>
    <t>0190-3659</t>
  </si>
  <si>
    <t>PN2 .B68</t>
  </si>
  <si>
    <t>The American sociologist.</t>
  </si>
  <si>
    <t>0003-1232</t>
  </si>
  <si>
    <t>HM9 .A713</t>
  </si>
  <si>
    <t>Aristotle.</t>
  </si>
  <si>
    <t>JC71 O7</t>
  </si>
  <si>
    <t>Chicago Natural History Museum.</t>
  </si>
  <si>
    <t>The Galpin Society journal.</t>
  </si>
  <si>
    <t>0072-0127</t>
  </si>
  <si>
    <t>ML5 .G26</t>
  </si>
  <si>
    <t>AIBS bulletin.</t>
  </si>
  <si>
    <t>American Institute of Biological Sciences bulletin.</t>
  </si>
  <si>
    <t>Bioscience 0006-3568 (OCoLC)1536472 (DLC)   82643645.</t>
  </si>
  <si>
    <t>0096-7645</t>
  </si>
  <si>
    <t>Africa; journal of the International African Institute.</t>
  </si>
  <si>
    <t>Journal of the International African Institute.;International African Institute journal.</t>
  </si>
  <si>
    <t>0001-9720</t>
  </si>
  <si>
    <t>v.42 1972 Inc.;v.41 1971;v.40 1970;v.38 1968;v.37 1967;v.34 1964;v.33 1963;v.32 1962;v.31 1961;v.30 1960;v.29 1959</t>
  </si>
  <si>
    <t>PL8000 .I6</t>
  </si>
  <si>
    <t>The Philosophical quarterly.</t>
  </si>
  <si>
    <t>0031-8094</t>
  </si>
  <si>
    <t>B1 .P49</t>
  </si>
  <si>
    <t>Agricultural history.</t>
  </si>
  <si>
    <t>0002-1482</t>
  </si>
  <si>
    <t>v.87 2013;v.86 2012;v.85 2011;v.84 2010;v.83 no.3-4 2009;v.83 no.1-2 2009;v.82 no.3-4 2008;v.82 no.1-2 2008;v.81 no.3-4 2007;v.81 no.1-2 2007;v.80 2006;v.79 2005;v.78 2004;v.77 2003;v.76 2002;v.75 2001;v.74 2000;v.73 1999;v.72 no.3-4 1998;v.72 no.1-2 1998;v.71 1997;v.70 1996;v.69 1995;v.68 1994;v.67 1993;v.66 1992;v.65 1991;v.64 1990;v.63 1989;v.62 1988;v.61 1987;v.60 1986;v.59 1985;v.58 1984;v.57 1983;v.56 1982;v.55 1981;v.54 1980;v.53 1979;v.52 1978;v.51 1977;v.50 1976;v.49 1975;v.48 1974;v.47 1973;v.46 1972;v.45 1971;v.43-v.44 1969-1970;v.41-v.42 1967-1968;v.39-v.40 1965-1966;v.37-v.38 1963-1964;v.35-v.36 1961-1962;v.33-v.34 1959-1960;v.31-v.32 1957-1958;v.29-v.30 1955-1956;v.27-v.28 1953-1954;v.25-v.26 1951-1952;v.23-v.24 1949-1950;v.21-v.22 1947-1948;v.19-v.20 1945-1946;v.18 1944;v.17 1943;v.16 1942;v.15 1941;v.14 1940;v.13 1939;v.12 1938;v.11 1937;v.10 1936;v.9 1935;v.8 1934;v.7 1933;v.6 1932;v.5 1931;v.4 1930;v.3 1929;v.2 1928;v.1 1927</t>
  </si>
  <si>
    <t>S1 .A16</t>
  </si>
  <si>
    <t>H1 .A4</t>
  </si>
  <si>
    <t>The American biology teacher / National Association of Biology Teachers.</t>
  </si>
  <si>
    <t>Biology teacher</t>
  </si>
  <si>
    <t>0002-7685</t>
  </si>
  <si>
    <t>QH1 .A275</t>
  </si>
  <si>
    <t>American journal of botany.</t>
  </si>
  <si>
    <t>0002-9122</t>
  </si>
  <si>
    <t>QK1 .B345</t>
  </si>
  <si>
    <t>The American journal of economics and sociology.</t>
  </si>
  <si>
    <t>0002-9246</t>
  </si>
  <si>
    <t>H1 .A48</t>
  </si>
  <si>
    <t>The American journal of international law.</t>
  </si>
  <si>
    <t>Proceedings of the American Society of International Law at its annual meeting (1921) 0272-5045 1971.</t>
  </si>
  <si>
    <t>Proceedings of the annual meeting - American Society of International Law 0272-5037 (OCoLC)5898329.</t>
  </si>
  <si>
    <t>0002-9300</t>
  </si>
  <si>
    <t>K1 .M444</t>
  </si>
  <si>
    <t>American journal of mathematics.</t>
  </si>
  <si>
    <t>American journal of mathematics pure and applied 1878-79</t>
  </si>
  <si>
    <t>0002-9327</t>
  </si>
  <si>
    <t>QA1 .A51</t>
  </si>
  <si>
    <t>American literature; a journal of literary history, criticism and bibliography.</t>
  </si>
  <si>
    <t>American literature.</t>
  </si>
  <si>
    <t>0002-9831</t>
  </si>
  <si>
    <t>PS1 .A6</t>
  </si>
  <si>
    <t>The American mathematical monthly : the official journal of the Mathematical Association of America.</t>
  </si>
  <si>
    <t>0002-9890</t>
  </si>
  <si>
    <t>QA1 .A515</t>
  </si>
  <si>
    <t>Proceedings of the American Mathematical Society.</t>
  </si>
  <si>
    <t>American Mathematical Society.</t>
  </si>
  <si>
    <t>0002-9939</t>
  </si>
  <si>
    <t>QA1 .A5215</t>
  </si>
  <si>
    <t>Transactions of the American Mathematical Society.</t>
  </si>
  <si>
    <t>0002-9947</t>
  </si>
  <si>
    <t>QA1 .A522</t>
  </si>
  <si>
    <t>Transactions of the American Microscopical Society.</t>
  </si>
  <si>
    <t>Invertebrate biology 1077-8306 (DLC)   95640756 (OCoLC)30888627.</t>
  </si>
  <si>
    <t>American Microscopical Society.</t>
  </si>
  <si>
    <t>0003-0023</t>
  </si>
  <si>
    <t>Journal of the American Musicological Society.</t>
  </si>
  <si>
    <t>0003-0139</t>
  </si>
  <si>
    <t>ML27.U5 A83363</t>
  </si>
  <si>
    <t>The American naturalist.</t>
  </si>
  <si>
    <t>0003-0147</t>
  </si>
  <si>
    <t>QH1 .A5</t>
  </si>
  <si>
    <t>Proceedings and addresses of the American Philosophical Association.</t>
  </si>
  <si>
    <t>American Philosophical Association.</t>
  </si>
  <si>
    <t>0065-972X</t>
  </si>
  <si>
    <t>B11 .A52</t>
  </si>
  <si>
    <t>Proceedings of the American Philosophical Society held at Philadelphia for promoting useful knowledge.</t>
  </si>
  <si>
    <t>0003-049X</t>
  </si>
  <si>
    <t>B11 .A525</t>
  </si>
  <si>
    <t>The American political science review.</t>
  </si>
  <si>
    <t>PS 0030-8269 (DLC)sf 77000297 (OCoLC)1160446.</t>
  </si>
  <si>
    <t>0003-0554</t>
  </si>
  <si>
    <t>JA1 .A6</t>
  </si>
  <si>
    <t>American quarterly.</t>
  </si>
  <si>
    <t>AQ &lt;spring 1987-&gt;</t>
  </si>
  <si>
    <t>AP2 .A3985</t>
  </si>
  <si>
    <t>American scientist.</t>
  </si>
  <si>
    <t>0003-0996</t>
  </si>
  <si>
    <t>Q1 .A54</t>
  </si>
  <si>
    <t>American sociological review.</t>
  </si>
  <si>
    <t>ASR.</t>
  </si>
  <si>
    <t>0003-1224</t>
  </si>
  <si>
    <t>HM1 .A75</t>
  </si>
  <si>
    <t>American speech.</t>
  </si>
  <si>
    <t>0003-1283</t>
  </si>
  <si>
    <t>PE2801 .A6</t>
  </si>
  <si>
    <t>Journal of the American Statistical Association.</t>
  </si>
  <si>
    <t>Quarterly publication of the American Statistical Association (OCoLC)5741090 (DLC)sf 86001042.</t>
  </si>
  <si>
    <t>0162-1459</t>
  </si>
  <si>
    <t>HA1 .A6</t>
  </si>
  <si>
    <t>American zoologist.</t>
  </si>
  <si>
    <t>Integrative and comparative biology 1540-7063 (DLC)  2002211940 (OCoLC)49957732.</t>
  </si>
  <si>
    <t>0003-1569</t>
  </si>
  <si>
    <t>QL1 .A448</t>
  </si>
  <si>
    <t>The Americas.</t>
  </si>
  <si>
    <t>0003-1615</t>
  </si>
  <si>
    <t>E11 .A4</t>
  </si>
  <si>
    <t>Annales.</t>
  </si>
  <si>
    <t>Annales, économies, sociétés, civilisations;Annales, histoire, sciences sociales</t>
  </si>
  <si>
    <t>Annales d'histoire sociale (Paris, France : 1945) (OCoLC)9710193</t>
  </si>
  <si>
    <t>0395-2649 0373-2835</t>
  </si>
  <si>
    <t>AP20 .A58</t>
  </si>
  <si>
    <t>The Annals of mathematical statistics.</t>
  </si>
  <si>
    <t>Annals of probability 0091-1798.;Annals of statistics 0090-5364.</t>
  </si>
  <si>
    <t>0003-4851</t>
  </si>
  <si>
    <t>HA1 .A8</t>
  </si>
  <si>
    <t>Annals of mathematics.</t>
  </si>
  <si>
    <t>Analyst (Des Moines, Iowa) 0741-7918 (OCoLC)1481073.</t>
  </si>
  <si>
    <t>0003-486X</t>
  </si>
  <si>
    <t>QA1 .A6</t>
  </si>
  <si>
    <t>The Antioch review.</t>
  </si>
  <si>
    <t>Monocle (OCoLC)4911417.</t>
  </si>
  <si>
    <t>0003-5769</t>
  </si>
  <si>
    <t>AP2 .A562</t>
  </si>
  <si>
    <t>Archiv für Musikwissenschaft.</t>
  </si>
  <si>
    <t>Sammelbände der Internationalen Musikgesellschaft (DLC)   54053117 (OCoLC)1772498.</t>
  </si>
  <si>
    <t>0003-9292</t>
  </si>
  <si>
    <t>ML5 .A63</t>
  </si>
  <si>
    <t>Philosophy East &amp; West.</t>
  </si>
  <si>
    <t>Philosophy East and West.</t>
  </si>
  <si>
    <t>0031-8221</t>
  </si>
  <si>
    <t>B1 .P573</t>
  </si>
  <si>
    <t>Philosophical studies.</t>
  </si>
  <si>
    <t>0031-8116</t>
  </si>
  <si>
    <t>B21 .P53</t>
  </si>
  <si>
    <t>Philosophy and phenomenological research.</t>
  </si>
  <si>
    <t>0031-8205</t>
  </si>
  <si>
    <t>B1 .P57</t>
  </si>
  <si>
    <t>Journal of the Arizona Academy of Science.</t>
  </si>
  <si>
    <t>Journal of the Arizona-Nevada Academy of Science 0193-8509 (DLC)   82645879.</t>
  </si>
  <si>
    <t>0004-1378</t>
  </si>
  <si>
    <t>Arizona and the West.</t>
  </si>
  <si>
    <t>Arizona &amp; the West.</t>
  </si>
  <si>
    <t>Journal of the Southwest 0894-8410 (DLC)   87643843 (OCoLC)15876763.</t>
  </si>
  <si>
    <t>0004-1408</t>
  </si>
  <si>
    <t>v.28 1986;v.27 1985;v.26 1984;v.25 1983;v.24 1982;v.23 1981;v.22 1980;v.21 1979;v.20 1978;v.19 1977;v.18 1976;v.17 1975;v.16 1974;v.15 1973;v.14 1972;v.13 1971;v.12 1970;v.11 1969;v.10 1968;v.9 1967;v.8 1966;v.7 1965;v.6 1964;v.5 1963;v.4 1962;v.3 1961;v.2 1960;v.1 1959;v.1-v.5 1959-1963 Index</t>
  </si>
  <si>
    <t>F806 .A69</t>
  </si>
  <si>
    <t>The Arkansas historical quarterly.</t>
  </si>
  <si>
    <t>0004-1823</t>
  </si>
  <si>
    <t>v.52 1993;v.51 1992;v.50 1991;v.49 1990;v.48 1989;v.47 1988;v.46 1987;v.45 1986;v.44 1985;v.43 1984;v.42 1983;v.41 1982;v.40 1981;v.39 1980;v.38 1979;v.37 1978;v.36 1977;v.35 1976;v.34 1975;v.33 1974;v.32 1973;v.31 1972;v.30 1971;v.29 1970;v.28 1969;v.27 1968;v.26 1967;v.25 1966;v.24 1965;v.23 1964;v.22 1963;v.21 1962;v.20 1961;v.19 1960;v.18 1959;v.16 1957;v.15 1956;v.14 1955;v.13 1954;v.12 1953;v.11 1952;v.10 1951;v.9 1950;v.8 1949;v.7 1948;v.6 1947;v.5 1946;v.4 1945;v.3 1944;v.2 1943;v.1 1942;v.1-v.35 Index;v.1-v.16 Index</t>
  </si>
  <si>
    <t>F406 .A6</t>
  </si>
  <si>
    <t>Ars islamica.</t>
  </si>
  <si>
    <t>Ars orientalis 0571-1371 (OCoLC)1514243.</t>
  </si>
  <si>
    <t>v.15-v.16 1951;v.13-v.14 1948;v.11-v.12 1946;v.10 1943;v.9 1942;v.8 1941;v.7 1940;v.6 1939;v.5 1938;v.4 1937;v.3 1935;v.2 1935;v.1 1934</t>
  </si>
  <si>
    <t>N6260 .A13</t>
  </si>
  <si>
    <t>The Art bulletin.</t>
  </si>
  <si>
    <t>Bulletin of the College Art Association of America 0272-8192 (OCoLC)7216154</t>
  </si>
  <si>
    <t>0004-3079</t>
  </si>
  <si>
    <t>N11 .C4</t>
  </si>
  <si>
    <t>The Auk.</t>
  </si>
  <si>
    <t>Bulletin of the Nuttall Ornithological Club (DLC)sn 88019047 (OCoLC)1623848</t>
  </si>
  <si>
    <t>0004-8038</t>
  </si>
  <si>
    <t>QL671 .N9</t>
  </si>
  <si>
    <t>Behaviour.</t>
  </si>
  <si>
    <t>Behavior</t>
  </si>
  <si>
    <t>0005-7959</t>
  </si>
  <si>
    <t>BF671 .B4</t>
  </si>
  <si>
    <t>The papers of the Bibliographical Society of America.</t>
  </si>
  <si>
    <t>Bibliographical Society of America.</t>
  </si>
  <si>
    <t>0006-128X</t>
  </si>
  <si>
    <t>v.97 no.3-4 2003;v.97 no.1-2 2003;v.96 2002;v.95 2001;v.94 Index 2000;v.93 1999;v.92 1998;v.91 1997;v.90 1996;v.89 1995;v.88 1994;v.87 1993;v.86 1992;v.85 1991;v.84 1990;v.83 1989;v.82 1988;v.81 1987;v.80 1986;v.79 1985;v.78 1984;v.77 1983;v.76 1982;v.75 1981;v.74 1980 Index;v.73 1979;v.72 1978;v.71 1977;v.70 1976;v.69 1975;v.68 1974;v.67 1973;v.66 1972;v.65 1971;v.64 1970;v.63 1969;v.62 1968;v.61 1967;v.60 1966;v.59 1965;v.58 1964;v.57 1963;v.56 1962;v.55 1961;v.54 1960;v.53 1959</t>
  </si>
  <si>
    <t>Z1008.B51 P35</t>
  </si>
  <si>
    <t>Biennial review of anthropology.</t>
  </si>
  <si>
    <t>Annual review of anthropology 0084-6570 (DLC)   72082136 (OCoLC)1783647.</t>
  </si>
  <si>
    <t>0067-8503</t>
  </si>
  <si>
    <t>GN1 .B56</t>
  </si>
  <si>
    <t>The Harvard theological review.</t>
  </si>
  <si>
    <t>HTR.</t>
  </si>
  <si>
    <t>0017-8160</t>
  </si>
  <si>
    <t>BR1 .H4</t>
  </si>
  <si>
    <t>The Biological bulletin.</t>
  </si>
  <si>
    <t>Zoological bulletin.</t>
  </si>
  <si>
    <t>0006-3185</t>
  </si>
  <si>
    <t>Biometrika.</t>
  </si>
  <si>
    <t>0006-3444</t>
  </si>
  <si>
    <t>v.92 no.3-4 2005;v.92 no.1-2 2005;v.91 2004;v.90 2003;v.89 2002;v.88 2001;v.87 2000;v.86 1999;v.85 1998;v.84 1997;v.83 1996;v.82 1995;v.81 1994;v.80 1993;v.79 1992;v.78 1991;v.77 1990;v.76 1989;v.75 1988;v.74 1987;v.73 1986;v.72 1985;v.71 1984;v.70 1983;v.69 1982;v.68 1981;v.67 1980;v.66 1979;v.65 1978;v.64 1977;v.63 1976;v.62 1975;v.61 1974;v.60 1973;v.59 1972;v.58 1971;v.57 1970;v.56 1969;v.55 1968;v.54 1967;v.53 1966;v.52 1965;v.51 1964;v.50 1963;v.49 1962;v.48 1961;v.47 1960;v.46 1959;v.45 1958;v.44 1957;v.43 1956;v.42 1955;v.41 1954;v.40 1953;v.39 1952;v.38 1951;v.37 1950;v.36 1949;v.35 1948;v.34 1947;v.33 1943-1946;v.32 1941-1942;v.31 1939-1940;v.30 1938-1939;v.29 1937-1938;v.28 1936;v.27 1935;v.26 1934;v.25 1933;v.24 1932;v.22-v.23 1930-1931;v.21 1929;v.20 1928;v.19 1927;v.18 1926;v.17 1925;v.16 1924;v.15 1923;v.14 1922-1923;v.13 1920-1921;v.12 1918-1919;v.11 1915-1917;v.10 1914-1915;v.9 1913;v.8 1911-1912;v.7 1909-1910;v.6 1908-1909;v.5 1906-1907;v.4 1905-1906;v.3 1904;v.2 1902-1903;v.1 1901-1902</t>
  </si>
  <si>
    <t>QH301 .B5</t>
  </si>
  <si>
    <t>BioScience.</t>
  </si>
  <si>
    <t>AIBS bulletin 0096-7645 (DLC)sc 78002241 (OCoLC)1460437</t>
  </si>
  <si>
    <t>0006-3568</t>
  </si>
  <si>
    <t>QH1 .A277</t>
  </si>
  <si>
    <t>Biotropica.</t>
  </si>
  <si>
    <t>0006-3606</t>
  </si>
  <si>
    <t>QH1 .B54</t>
  </si>
  <si>
    <t>Books abroad.</t>
  </si>
  <si>
    <t>Ba.;B.a.</t>
  </si>
  <si>
    <t>World literature today 0196-3570 (DLC)   77647748.</t>
  </si>
  <si>
    <t>0006-7431</t>
  </si>
  <si>
    <t>The Botanical review.</t>
  </si>
  <si>
    <t>0006-8101</t>
  </si>
  <si>
    <t>QK1 .B335</t>
  </si>
  <si>
    <t>Brittonia.</t>
  </si>
  <si>
    <t>0007-196X</t>
  </si>
  <si>
    <t>QK1 .B875</t>
  </si>
  <si>
    <t>The Bryologist.</t>
  </si>
  <si>
    <t>0007-2745</t>
  </si>
  <si>
    <t>QK534 .B7</t>
  </si>
  <si>
    <t>Business history review.</t>
  </si>
  <si>
    <t>Bulletin of the Business Historical Society 1065-9048 (OCoLC)3470132 (DLC)   90643600.</t>
  </si>
  <si>
    <t>0007-6805</t>
  </si>
  <si>
    <t>HF5001 .B8262</t>
  </si>
  <si>
    <t>The Catholic historical review.</t>
  </si>
  <si>
    <t>0008-8080</t>
  </si>
  <si>
    <t>BX1404 .C3</t>
  </si>
  <si>
    <t>The centennial review : CR.</t>
  </si>
  <si>
    <t>CR</t>
  </si>
  <si>
    <t>Centennial review of arts &amp; science (DLC)   59035397 (OCoLC)2259067</t>
  </si>
  <si>
    <t>0162-0177 0008-901X</t>
  </si>
  <si>
    <t>v.18 1974;v.17 1973;v.16 1972;v.15 1971;v.14 1970;v.13 1969;v.12 1968;v.11 1967;v.10 1966;v.9 1965;v.8 1964;v.7 1963;v.6 1962;v.5 1961</t>
  </si>
  <si>
    <t>Central European history.</t>
  </si>
  <si>
    <t>[Atlanta] : Emory University., 1968-</t>
  </si>
  <si>
    <t>0008-9389</t>
  </si>
  <si>
    <t>v.41 no.3-4 2008;v.41 no.1-2 2008;v.40 no.3-4 2007;v.40 no.1-2 2007;v.39 no.3-4 2006;v.39 no.1-2 2006;v.38 2005;v.37 2004;v.36 2003;v.35 2002;v.34 2001;v.33 2000;v.32 1999;v.31 1998;v.30 1997;v.29 1996;v.28 1995;v.27 1994;v.26 1993;v.25 1992;v.24 1991;v.23 1990;v.22 1989;v.21 1988;v.20 1987;v.19 1986;v.18 1985;v.17 1984;v.15 1982;v.14 1981;v.13 1980;v.12 1979;v.11 1978;v.10 1977;v.9 1976;v.8 1975;v.7 1974;v.6 1973;v.5 1972;v.4 1971;v.3 1970;v.2 1969;v.1 1968</t>
  </si>
  <si>
    <t>D901 .C34</t>
  </si>
  <si>
    <t>Chicago review.</t>
  </si>
  <si>
    <t>0009-3696</t>
  </si>
  <si>
    <t>AP2 .C5152</t>
  </si>
  <si>
    <t>Church history.</t>
  </si>
  <si>
    <t>0009-6407</t>
  </si>
  <si>
    <t>BR140 .A45</t>
  </si>
  <si>
    <t>The Classical journal.</t>
  </si>
  <si>
    <t>0009-8353</t>
  </si>
  <si>
    <t>v.93 1997-1998;v.92 1996-1997;v.89 1993-1994;v.88 1992-1993;v.87 1991-1992;v.86 1990-1991;v.85 1989-1990;v.84 1988-1989;v.83 1987-1988;v.82 1986-1987;v.81 1985-1986;v.80 1984-1985;v.79 1983-1984;v.78 1982-1983;v.77 1981-1982;v.76 1980-1981;v.75 1979-1980;v.74 1978-1979;v.73 1977-1978;v.72 1976-1977;v.71 1975;v.70 1974-1975;v.69 1973-1974;v.68 1972-1973;v.66-v.67 1970-1972;v.65 1970</t>
  </si>
  <si>
    <t>PA1 .C4</t>
  </si>
  <si>
    <t>The bulletin of the Cleveland Museum of Art.</t>
  </si>
  <si>
    <t>Cleveland Museum of Art.</t>
  </si>
  <si>
    <t>0009-8841</t>
  </si>
  <si>
    <t>v.66 1979;v.65 1978;v.64 1977;v.63 1976;v.62 1975;v.59-v.61 1972-1974;v.57-v.59 1970-1972</t>
  </si>
  <si>
    <t>N552 .A3</t>
  </si>
  <si>
    <t>College composition and communication.</t>
  </si>
  <si>
    <t>0010-096X</t>
  </si>
  <si>
    <t>PE1001 .C6</t>
  </si>
  <si>
    <t>College English.</t>
  </si>
  <si>
    <t>0010-0994</t>
  </si>
  <si>
    <t>PE1 .C6</t>
  </si>
  <si>
    <t>Comparative literature.</t>
  </si>
  <si>
    <t>0010-4124</t>
  </si>
  <si>
    <t>PN851 .C595</t>
  </si>
  <si>
    <t>Copeia.</t>
  </si>
  <si>
    <t>0045-8511</t>
  </si>
  <si>
    <t>QL1 .C65</t>
  </si>
  <si>
    <t>Current anthropology.</t>
  </si>
  <si>
    <t>0011-3204</t>
  </si>
  <si>
    <t>GN1 .C8</t>
  </si>
  <si>
    <t>Daedalus.</t>
  </si>
  <si>
    <t>Proceedings of the American Academy of Arts and Sciences 0199- 9818 (OCoLC)1479254.</t>
  </si>
  <si>
    <t>0011-5266</t>
  </si>
  <si>
    <t>Q11 .B7</t>
  </si>
  <si>
    <t>Demografía y economía.</t>
  </si>
  <si>
    <t>0011-8257</t>
  </si>
  <si>
    <t>v.18 1984;v.17 1983;v.16 1982;v.10 1976;v.6 1972;v.5 1971</t>
  </si>
  <si>
    <t>HB881 .D42</t>
  </si>
  <si>
    <t>Demography.</t>
  </si>
  <si>
    <t>0070-3370</t>
  </si>
  <si>
    <t>HB881.A1 D53</t>
  </si>
  <si>
    <t>Design quarterly.</t>
  </si>
  <si>
    <t>DQ &lt;160-&gt;</t>
  </si>
  <si>
    <t>Everyday art quarterly (DLC)   88656560 (OCoLC)1781696.</t>
  </si>
  <si>
    <t>0011-9415</t>
  </si>
  <si>
    <t>NK1 .E9</t>
  </si>
  <si>
    <t>ELH.</t>
  </si>
  <si>
    <t>English literary history.;Journal of literary history 1934-55.</t>
  </si>
  <si>
    <t>0013-8304</t>
  </si>
  <si>
    <t>PR1 .E5</t>
  </si>
  <si>
    <t>Ecological monographs.</t>
  </si>
  <si>
    <t>0012-9615</t>
  </si>
  <si>
    <t>QH540 .E28</t>
  </si>
  <si>
    <t>Econometrica : journal of the Econometric Society.</t>
  </si>
  <si>
    <t>0012-9682 1329-1376 0098-1699</t>
  </si>
  <si>
    <t>Economic botany.</t>
  </si>
  <si>
    <t>0013-0001</t>
  </si>
  <si>
    <t>SB1 .E3</t>
  </si>
  <si>
    <t>Economic development and cultural change.</t>
  </si>
  <si>
    <t>0013-0079</t>
  </si>
  <si>
    <t>HC10 .C453</t>
  </si>
  <si>
    <t>The economic journal : the quarterly journal of the Royal Economic Society.</t>
  </si>
  <si>
    <t>0013-0133</t>
  </si>
  <si>
    <t>HB1 .E3</t>
  </si>
  <si>
    <t>Educational theatre journal.</t>
  </si>
  <si>
    <t>Theatre journal (Washington) 0192-2882 (OCoLC)4799124.</t>
  </si>
  <si>
    <t>0013-1989</t>
  </si>
  <si>
    <t>Eighteenth-century studies.</t>
  </si>
  <si>
    <t>Eighteenth century studies.</t>
  </si>
  <si>
    <t>0013-2586</t>
  </si>
  <si>
    <t>NX452 .E54</t>
  </si>
  <si>
    <t>Erdkunde.</t>
  </si>
  <si>
    <t>0014-0015</t>
  </si>
  <si>
    <t>Ethnology.</t>
  </si>
  <si>
    <t>0014-1828</t>
  </si>
  <si>
    <t>GN1 .E86</t>
  </si>
  <si>
    <t>Ethnomusicology.</t>
  </si>
  <si>
    <t>0014-1836</t>
  </si>
  <si>
    <t>ML1 .E77</t>
  </si>
  <si>
    <t>Evolution : international journal of organic evolution.</t>
  </si>
  <si>
    <t>0014-3820</t>
  </si>
  <si>
    <t>QH301 .S753</t>
  </si>
  <si>
    <t>Film quarterly.</t>
  </si>
  <si>
    <t>Quarterly of film, radio and television.</t>
  </si>
  <si>
    <t>0015-1386</t>
  </si>
  <si>
    <t>PN1993 .H457</t>
  </si>
  <si>
    <t>Folklore.</t>
  </si>
  <si>
    <t>Folk lore.</t>
  </si>
  <si>
    <t>Archaeological review (OCoLC)1481819.;Folklore journal (OCoLC)1336620.</t>
  </si>
  <si>
    <t>0015-587X</t>
  </si>
  <si>
    <t>v.104 1993;v.103 1992;v.102 1991;v.100-v.101 1989-1990;v.99 1988;v.97 1986;v.96 1985;v.94-v.95 1983-1984;v.93 1982;v.92 1981;v.91 1980;v.89-v.90 1978-1979;v.88 1977;v.87 1976;v.86 1975;v.85 1974;v.84 1973;v.83 1972;v.82 1971;v.81 1970;v.80 1969;v.59-v.60 1948-1949;v.57-v.58 1946-1947;v.55-v.56 1944-1945;v.53-v.54 1942-1943;v.52 1941;v.51-v.52 1940-1941;v.50 1939;v.49 1938;v.48 1937;v.46-v.47 1935-1936;v.46 1935;v.45 1934;v.44 1933;v.43 1932;v.42 1931;v.41 1930;v.40 1929;v.39 1928;v.38 1927;v.37 1926;v.36 1925;v.35 1924;v.34 1923;v.33 1922;v.32 1921;v.31 1920;v.29-v.30 1918-1919;v.28 1917;v.27 1916;v.26 1915;v.25 1914;v.24 1913;v.23 1912;v.22 1911;v.21 1910;v.20 1909;v.19 1908;v.18 1907;v.17 1906;v.16 1905;v.15 1904;v.14 1903;v.13 1902;v.12 1901;v.11 1900;v.10 1899;v.9 1898;v.8 1897;v.7 1896;v.6 1895;v.5 1894;v.4 1893;v.3 1892;v.2 1891;v.1 1890</t>
  </si>
  <si>
    <t>GR1 .F5</t>
  </si>
  <si>
    <t>The Mathematical gazette.</t>
  </si>
  <si>
    <t>0025-5572</t>
  </si>
  <si>
    <t>QA1 .M426</t>
  </si>
  <si>
    <t>Western American literature.</t>
  </si>
  <si>
    <t>0043-3462</t>
  </si>
  <si>
    <t>v.44 no.1-3 2009;v.43 no.3-4 2008-2009;v.43 no.1-2 2008;v.42 no.3-4 2007-2008;v.42 no.1-2 2007;v.41 2006-2007;v.40 2005-2006;v.39 2004-2005;v.38 2003-2004;v.37 2002-2003;v.36 2001-2002;v.35 2000-2001;v.34 1999-2000;v.33 1998-1999;v.32 1997-1998;v.31 1996-1997;v.30 1995-1996;v.29 1994-1995;v.28 1993-1994;v.27 1992-1993;v.26 1991-1992;v.25 1990-1991;v.24 1989-1990;v.23 1988-1989;v.22 1987-1988;v.21 1986-1987;v.20 1985-1986;v.19 1984-1985;v.18 1983-1984;v.17 1982-1983;v.16 1981-1982;v.15 1980-1981;v.14 1979-1980;v.13 1978-1979;v.12 1977-1978;v.11 1976-1977;v.10 1975-1976;v.9 1974-1975;v.8 1973-1974;v.7 1972-1973;v.6 1971;v.5 1970-1971;v.4 1969-1970;v.3 1968-1969;v.2 1967-1968;v.1 1966-1967</t>
  </si>
  <si>
    <t>PS271 .W46</t>
  </si>
  <si>
    <t>Physiological zoology.</t>
  </si>
  <si>
    <t>Physiological and biochemical zoology 1522-2152 (DLC)sn 98001300 (OCoLC)40114654.</t>
  </si>
  <si>
    <t>0031-935X</t>
  </si>
  <si>
    <t>QL1 .P5</t>
  </si>
  <si>
    <t>The Modern language review.</t>
  </si>
  <si>
    <t>Modern language quarterly (OCoLC)1681104.</t>
  </si>
  <si>
    <t>0026-7937</t>
  </si>
  <si>
    <t>PB1 .M65</t>
  </si>
  <si>
    <t>Pakistan development review.</t>
  </si>
  <si>
    <t>Economic digest (OCoLC)5350264.</t>
  </si>
  <si>
    <t>0030-9729</t>
  </si>
  <si>
    <t>v.16 1977;v.14 1975;v.13 1974;v.12 1973;v.10 1970;v.9 1969;v.8 1968;v.7 1967;v.6 1966;v.5 1965;v.4 1964;v.3 1963;v.2 1962;v.1 1961</t>
  </si>
  <si>
    <t>HC440.5 .P27</t>
  </si>
  <si>
    <t>SIAM review.</t>
  </si>
  <si>
    <t>Society for Industrial and Applied Mathematics review.</t>
  </si>
  <si>
    <t>0036-1445</t>
  </si>
  <si>
    <t>QA1 .S2</t>
  </si>
  <si>
    <t>The Review of English studies.</t>
  </si>
  <si>
    <t>0034-6551</t>
  </si>
  <si>
    <t>PR1 .R4</t>
  </si>
  <si>
    <t>Renaissance drama.</t>
  </si>
  <si>
    <t>Renaissance drama: a report on research opportunities.</t>
  </si>
  <si>
    <t>Research opportunities in Renaissance drama 0098-647X.</t>
  </si>
  <si>
    <t>0486-3739</t>
  </si>
  <si>
    <t>PN1785 .R4</t>
  </si>
  <si>
    <t>Mathematics of computation.</t>
  </si>
  <si>
    <t>Mathematical tables and other aids to computation 0891-6837 (DLC)   86655522 (OCoLC)2153498.</t>
  </si>
  <si>
    <t>0025-5718</t>
  </si>
  <si>
    <t>QA47 .M42</t>
  </si>
  <si>
    <t>Journal of the Society for Industrial and Applied Mathematics.</t>
  </si>
  <si>
    <t>SIAM journal on applied mathematics 0036-1399 (DLC)   92644753 (OCoLC)1765537.</t>
  </si>
  <si>
    <t>0368-4245</t>
  </si>
  <si>
    <t>v.13 1965;v.12 1964;v.11 1963;v.10 1962;v.9 1961;v.8 1960;v.7 1959;v.6 1958;v.4-v.5 1956-1957;v.2-v.3 1954-1955</t>
  </si>
  <si>
    <t>QA1 .S73</t>
  </si>
  <si>
    <t>The Journal of higher education.</t>
  </si>
  <si>
    <t>0022-1546</t>
  </si>
  <si>
    <t>L11 .J78</t>
  </si>
  <si>
    <t>The Journal of religion.</t>
  </si>
  <si>
    <t>Biblical world 0190-3578 (DLC)sc 78002340 (OCoLC)1519720.;American journal of theology (DLC)   05030475 (OCoLC)1480198.</t>
  </si>
  <si>
    <t>0022-4189</t>
  </si>
  <si>
    <t>BR1 .J65</t>
  </si>
  <si>
    <t>The journal of politics.</t>
  </si>
  <si>
    <t>0022-3816</t>
  </si>
  <si>
    <t>JA1 .J6</t>
  </si>
  <si>
    <t>American philosophical quarterly.</t>
  </si>
  <si>
    <t>0003-0481</t>
  </si>
  <si>
    <t>B1 .A65</t>
  </si>
  <si>
    <t>Journal of the history of ideas.</t>
  </si>
  <si>
    <t>JHI.</t>
  </si>
  <si>
    <t>0022-5037</t>
  </si>
  <si>
    <t>B1 .J75</t>
  </si>
  <si>
    <t>Mind.</t>
  </si>
  <si>
    <t>0026-4423</t>
  </si>
  <si>
    <t>B1 .M65</t>
  </si>
  <si>
    <t>Political science quarterly.</t>
  </si>
  <si>
    <t>0032-3195</t>
  </si>
  <si>
    <t>H1 .P8</t>
  </si>
  <si>
    <t>Linguistic inquiry.</t>
  </si>
  <si>
    <t>0024-3892</t>
  </si>
  <si>
    <t>P1 .L48</t>
  </si>
  <si>
    <t>Land economics.</t>
  </si>
  <si>
    <t>Journal of land &amp; public utility economics (DLC)sf 85003105 (OCoLC)1645899.</t>
  </si>
  <si>
    <t>0023-7639</t>
  </si>
  <si>
    <t>HB1 .L25</t>
  </si>
  <si>
    <t>The Journal of business / the School of Business of the University of Chicago.</t>
  </si>
  <si>
    <t>Journal of business of the University of Chicago 0740-9168 (DLC)   29015410 (OCoLC)2447970.</t>
  </si>
  <si>
    <t>0021-9398</t>
  </si>
  <si>
    <t>HF5001 .J6</t>
  </si>
  <si>
    <t>Speculum.</t>
  </si>
  <si>
    <t>0038-7134</t>
  </si>
  <si>
    <t>PN661 .S6</t>
  </si>
  <si>
    <t>Ñawpa pacha.</t>
  </si>
  <si>
    <t>0077-6297</t>
  </si>
  <si>
    <t>Notes.</t>
  </si>
  <si>
    <t>Music Library Association.</t>
  </si>
  <si>
    <t>0027-4380</t>
  </si>
  <si>
    <t>ML27.U5 M695</t>
  </si>
  <si>
    <t>The Southwestern naturalist.</t>
  </si>
  <si>
    <t>0038-4909</t>
  </si>
  <si>
    <t>QH1 .S745</t>
  </si>
  <si>
    <t>Journal / Water Pollution Control Federation.</t>
  </si>
  <si>
    <t>Journal WPCF.</t>
  </si>
  <si>
    <t>Sewage and industrial wastes 0096-364X (DLC)   88657088 (OCoLC)1639597.</t>
  </si>
  <si>
    <t>Water environment &amp; technology 1044-9493 (DLC)   90656028 (OCoLC)19957465.;Research journal of the Water Pollution Control Federation 1047-7624 (OCoLC)20386800 (DLC)   90642440.</t>
  </si>
  <si>
    <t>0043-1303</t>
  </si>
  <si>
    <t>TD511 .S4</t>
  </si>
  <si>
    <t>Sankhyā A.</t>
  </si>
  <si>
    <t>Sankhyā (DLC)   40036543 (OCoLC)2617414.</t>
  </si>
  <si>
    <t>0581-572X</t>
  </si>
  <si>
    <t>v.65 2003;v.64 2002;v.63 2001;v.62 2000;v.61 1999;v.60 1998;v.59 1997;v.58 1996;v.57 1995;v.55 1993;v.54 1992;v.53 1991;v.52 1990;v.51 1989;v.50 1988;v.49 1987;v.48 1986;v.47 1985;v.46 1984;v.45 1983;v.43-v.44 1981-1982;v.41-v.42 1979-1980;v.40 1978;v.39 1977;v.38 1976;v.37 1975;v.36 1974;v.35 1973;v.34 1972;v.33 1971;v.32 1970;v.31 1969</t>
  </si>
  <si>
    <t>HA1 .S3 Series A</t>
  </si>
  <si>
    <t>The Journal of parasitology.</t>
  </si>
  <si>
    <t>QL757 .J68</t>
  </si>
  <si>
    <t>Proceedings of the National Academy of Sciences of the United States of America.</t>
  </si>
  <si>
    <t>National Academy of Sciences proceedings.</t>
  </si>
  <si>
    <t>National Academy of Sciences (U.S.)</t>
  </si>
  <si>
    <t>0027-8424</t>
  </si>
  <si>
    <t>Q11 .N26</t>
  </si>
  <si>
    <t>The Review of politics.</t>
  </si>
  <si>
    <t>0034-6705</t>
  </si>
  <si>
    <t>JA1 .R4</t>
  </si>
  <si>
    <t>The William and Mary quarterly.</t>
  </si>
  <si>
    <t>William and Mary College quarterly historical magazine (DLC)   05032195 (OCoLC)2393831</t>
  </si>
  <si>
    <t>0043-5597</t>
  </si>
  <si>
    <t>F221 .W71</t>
  </si>
  <si>
    <t>Harvard journal of Asiatic studies.</t>
  </si>
  <si>
    <t>Asiatic studies</t>
  </si>
  <si>
    <t>0073-0548</t>
  </si>
  <si>
    <t>DS501 .H3</t>
  </si>
  <si>
    <t>Wildlife monographs.</t>
  </si>
  <si>
    <t>0084-0173</t>
  </si>
  <si>
    <t>QL1 .W54</t>
  </si>
  <si>
    <t>Victorian poetry.</t>
  </si>
  <si>
    <t>0042-5206</t>
  </si>
  <si>
    <t>PR500 .V5</t>
  </si>
  <si>
    <t>Feminist studies : FS.</t>
  </si>
  <si>
    <t>FS;F.S.</t>
  </si>
  <si>
    <t>0046-3663</t>
  </si>
  <si>
    <t>v.38 no.1-2 2012;v.37 no.3 2011;v.37 no.1-2 2011;v.36 no.3 2010;v.36 no.1-2 2010;v.35 no.3 2009;v.35 no.1-2 2009;v.34 no.3 2008;v.34 no.1-2 2008;v.33 no.3 2007;v.33 no.1-2 2007;v.32 no.3 2006;v.32 no.1-2 2006;v.31 2005;v.30 2004;v.29 2003;v.28 2002;v.27 2001;v.26 2000;v.25 1999;v.24 1998;v.23 1997;v.22 1996;v.21 1995;v.20 1994;v.19 1993;v.18 1992;v.17 1991;v.16 1990;v.15 1989;v.14 1988;v.13 1987;v.12 1986;v.11 1985;v.10 1984;v.9 1983;v.8 1982;v.7 1981;v.6 1980;v.5 1979;v.4 no.1-3 1978</t>
  </si>
  <si>
    <t>HQ1101 .F18</t>
  </si>
  <si>
    <t>Public opinion quarterly.</t>
  </si>
  <si>
    <t>0033-362X</t>
  </si>
  <si>
    <t>HM261.A1 P8</t>
  </si>
  <si>
    <t>The Hudson review.</t>
  </si>
  <si>
    <t>0018-702X</t>
  </si>
  <si>
    <t>AP2 .H886</t>
  </si>
  <si>
    <t>The Review of economic studies.</t>
  </si>
  <si>
    <t>0034-6527</t>
  </si>
  <si>
    <t>HB1 .R4</t>
  </si>
  <si>
    <t>Technology and culture.</t>
  </si>
  <si>
    <t>0040-165X</t>
  </si>
  <si>
    <t>T1 .T27</t>
  </si>
  <si>
    <t>The Massachusetts review.</t>
  </si>
  <si>
    <t>0025-4878</t>
  </si>
  <si>
    <t>AS30.M3 A22</t>
  </si>
  <si>
    <t>Plains anthropologist.</t>
  </si>
  <si>
    <t>Plains Archeological Conference news letter (DLC)sn87021359 (OCoLC)1776184.</t>
  </si>
  <si>
    <t>0032-0447</t>
  </si>
  <si>
    <t>E78.G73 P52</t>
  </si>
  <si>
    <t>Mycologia.</t>
  </si>
  <si>
    <t>Mycological bulletin (OCoLC)8867197;Journal of mycology 1052-0368 (DLC)sn 90001232 (OCoLC)1772603</t>
  </si>
  <si>
    <t>0027-5514</t>
  </si>
  <si>
    <t>QK600 .M8</t>
  </si>
  <si>
    <t>Southwestern journal of anthropology.</t>
  </si>
  <si>
    <t>New Mexico anthropologist 0734-7030 (OCoLC)1716273 (DLC)   42048685.</t>
  </si>
  <si>
    <t>Journal of anthropological research 0091-7710.</t>
  </si>
  <si>
    <t>0038-4801</t>
  </si>
  <si>
    <t>v.3 1947;v.2 1946;v.1 1945</t>
  </si>
  <si>
    <t>GN1 .S64</t>
  </si>
  <si>
    <t>Language in society.</t>
  </si>
  <si>
    <t>0047-4045</t>
  </si>
  <si>
    <t>P41 .L34</t>
  </si>
  <si>
    <t>The Modern language journal.</t>
  </si>
  <si>
    <t>0026-7902</t>
  </si>
  <si>
    <t>PB1 .M47</t>
  </si>
  <si>
    <t>Plant physiology.</t>
  </si>
  <si>
    <t>0032-0889</t>
  </si>
  <si>
    <t>QK1 .P65</t>
  </si>
  <si>
    <t>Wisconsin magazine of history.</t>
  </si>
  <si>
    <t>0043-6534</t>
  </si>
  <si>
    <t>The Musical quarterly.</t>
  </si>
  <si>
    <t>0027-4631</t>
  </si>
  <si>
    <t>ML1 .M725</t>
  </si>
  <si>
    <t>College art journal.</t>
  </si>
  <si>
    <t>Parnassus (OCoLC)1624064.</t>
  </si>
  <si>
    <t>Sociological quarterly.</t>
  </si>
  <si>
    <t>SQ [, autumn 1972-]</t>
  </si>
  <si>
    <t>Midwest sociologist (OCoLC) 2251222.</t>
  </si>
  <si>
    <t>0038-0253</t>
  </si>
  <si>
    <t>HM1 .S69</t>
  </si>
  <si>
    <t>Herpetologica.</t>
  </si>
  <si>
    <t>0018-0831</t>
  </si>
  <si>
    <t>QL640 .H4</t>
  </si>
  <si>
    <t>Shakespeare quarterly.</t>
  </si>
  <si>
    <t>Shakespeare Association bulletin 0270-8604.</t>
  </si>
  <si>
    <t>0037-3222</t>
  </si>
  <si>
    <t>v.54 no.1-3 2003;v.53 no.4-5 2002;v.53 no.1-3 2002;v.52 no.4-5 2001;v.52 no.1-3 2001;v.51 2000;v.50 1999;v.50 no.5 1998;v.49 1998;v.48 1997;v.47 1996;v.46 1995;v.45 1994;v.44 1993;v.44 1992;v.43 1992;v.43 1992;v.42 1991;v.41 1990;v.40 1989;v.40 1988;v.39 1988;v.38 1987;v.37 1986;v.36 1985;v.35 1984;v.34 1983;v.33 1982;v.32 1981;v.31 1980;v.30 1979;v.29 1978;v.28 1977;v.27 1976;v.26 1975;v.25 1974;v.24 1973 INC.;v.23 1972;v.22 1971;v.21 1970;v.20 1969;v.19 1968;v.18 1967;v.17 1966;v.16 1965;v.15 1964;v.14 1963 INC.;v.13 1962;v.12 1961;v.11 1960;v.10 1959;v.9 1958;v.8 1957;v.7 1956;v.6 1955;v.5 1954;v.4 1953;v.3 1952;v.1-v.2 1950-1951</t>
  </si>
  <si>
    <t>PR2885 .S63</t>
  </si>
  <si>
    <t>Science &amp; society.</t>
  </si>
  <si>
    <t>Science and society.</t>
  </si>
  <si>
    <t>0036-8237</t>
  </si>
  <si>
    <t>H1 .S25</t>
  </si>
  <si>
    <t>Middle Eastern studies.</t>
  </si>
  <si>
    <t>0026-3206</t>
  </si>
  <si>
    <t>v.15 1979;v.14 1978;v.13 1977;v.12 1976;v.11 1975;v.10 1974;v.9 1973;v.8 1972;v.7 1971;v.6 1970</t>
  </si>
  <si>
    <t>DS41 .M535</t>
  </si>
  <si>
    <t>Science.</t>
  </si>
  <si>
    <t>Science 0036-8075 (DLC)   02027780 (OCoLC)2948546.</t>
  </si>
  <si>
    <t>0036-8075</t>
  </si>
  <si>
    <t>Q1 .S35</t>
  </si>
  <si>
    <t>Pacific historical review.</t>
  </si>
  <si>
    <t>0030-8684</t>
  </si>
  <si>
    <t>v.81 no.3-4 2012;v.81 no.1-2 2012;v.80 2011;v.79 no.3-4 2010;v.79 no.1-2 2010;v.78 no.3-4 2009;v.78 no.1-2 2009;v.77 no.3-4 2008;v.77 no.1-2 2008;v.76 no.3-4 2007;v.76 no.1-2 2007;v.75 no.3-4 2006;v.75 no.1-2 2006;v.74 no.3-4 2005;v.74 no.1-2 2005;v.73 2004;v.72 2003;v.71 2002;v.70 2001;v.69 2000;v.68 1999;v.67 1998;v.66 1997;v.65 1996;v.64 1995;v.63 1994;v.62 1993;v.61 1992;v.60 1991;v.59 1990;v.58 1989;v.57 1988;v.56 1987;v.55 1986;v.54 1985;v.53 1984;v.52 1983;v.51 1982;v.50 1981;v.49 1980;v.48 1979;v.47 1978;v.46 1977;v.45 1976;v.44 1975;v.43 1974;v.42 1973;v.41 1972;v.40 1971;v.39 1970;v.38 1969;v.37 1968;v.36 1967;v.35 1966;v.34 1965;v.33 1964;v.32 1963;v.31 1962;v.30 1961;v.29 1960;v.28 1959;v.27 1958;v.26 1957;v.25 1956;v.24 1955;v.23 1954;v.22 1953;v.21 1952;v.20 1951;v.19 1950;v.18 1949;v.17 1948;v.16 1947;v.15 1946;v.14 1945;v.13 1944;v.12 1943;v.11 1942;v.10 1941;v.9 1940;v.8 1939;v.7 1938;v.6 1937;v.5 1936;v.4 1935;v.3 1934;v.2 1933;v.1 1932;v.1-43 Index</t>
  </si>
  <si>
    <t>F851 .P18</t>
  </si>
  <si>
    <t>Micropaleontology.</t>
  </si>
  <si>
    <t>Micropaleontologist 1050-0960 (DLC)sn 90002479 (OCoLC)4721689.</t>
  </si>
  <si>
    <t>0026-2803</t>
  </si>
  <si>
    <t>QE701 .M527</t>
  </si>
  <si>
    <t>Ethics.</t>
  </si>
  <si>
    <t>International journal of ethics (OCoLC)1779802 (DLC)sf 84007034.</t>
  </si>
  <si>
    <t>0014-1704</t>
  </si>
  <si>
    <t>BJ1 .I6</t>
  </si>
  <si>
    <t>Social problems.</t>
  </si>
  <si>
    <t>0037-7791</t>
  </si>
  <si>
    <t>HN1 .S58</t>
  </si>
  <si>
    <t>The Philosophical review.</t>
  </si>
  <si>
    <t>0031-8108 0031-8103</t>
  </si>
  <si>
    <t>B1 .P5</t>
  </si>
  <si>
    <t>Population studies.</t>
  </si>
  <si>
    <t>0032-4728</t>
  </si>
  <si>
    <t>HB848 .P66</t>
  </si>
  <si>
    <t>The Journal of Asian studies.</t>
  </si>
  <si>
    <t>Far Eastern quarterly 0363-6917 (DLC)sf 85000012 (OCoLC)1780178.</t>
  </si>
  <si>
    <t>0021-9118</t>
  </si>
  <si>
    <t>DS501.F274 J66</t>
  </si>
  <si>
    <t>The Shakespeare Association bulletin.</t>
  </si>
  <si>
    <t>Shakespeare quarterly 0037-3222.</t>
  </si>
  <si>
    <t>0270-8604</t>
  </si>
  <si>
    <t>v.24 1949;v.23 1948;v.22 1947;v.21 1946;v.20 1945;v.19 1944;v.18 1943;v.17 1942;v.16 1941;v.15 1940;v.14 1939;v.13 1938;v.12 1937;v.11 1936;v.10 1935;v.9 1934;v.8 1933;v.7 1932;v.6 1931;v.5 1930;v.4 1929;v.3 1928;v.2 1927;v.1 1924-1926</t>
  </si>
  <si>
    <t>PR2887 .N5</t>
  </si>
  <si>
    <t>The Quarterly review of biology.</t>
  </si>
  <si>
    <t>0033-5770</t>
  </si>
  <si>
    <t>QH301 .Q37</t>
  </si>
  <si>
    <t>International journal of politics.</t>
  </si>
  <si>
    <t>0012-8783</t>
  </si>
  <si>
    <t>v.16 1986-1987;v.15 1986;v.14 1984-1985;v.13 1983-1984;v.12 1982-1983;v.11 1981-1982;v.10 1980-1981;v.9 1979-1980;v.8 1978-1979;v.6-v.7 1976-1977;v.5 1975-1976;v.4 1974-1975;v.3 1973-1974;v.2 1972-1973</t>
  </si>
  <si>
    <t>JA1.A1 I59</t>
  </si>
  <si>
    <t>Montana; the magazine of western history.</t>
  </si>
  <si>
    <t>0026-9891</t>
  </si>
  <si>
    <t>F726 .M74</t>
  </si>
  <si>
    <t>The American economist.</t>
  </si>
  <si>
    <t>0569-4345</t>
  </si>
  <si>
    <t>v.37 1993;v.35-36 1991-1992;v.33-34 1989-1990;v.32 1988;v.31 1987;v.30 1986;v.29 1985;v.27-28 1983-1984;v.26 1982;v.25 1981;v.24 1980;v.23 1979;v.22 1978;v.21 1977;v.19-20 1974-1976;v.16-18 1972-1974;v.14-15 1970-1971;v.12-13 1968-1969;v.9-11 1965-1967;v.4-8 1960-1965</t>
  </si>
  <si>
    <t>HB1 .A53</t>
  </si>
  <si>
    <t>Hispanic review.</t>
  </si>
  <si>
    <t>0018-2176</t>
  </si>
  <si>
    <t>PQ6001 .H5</t>
  </si>
  <si>
    <t>Historische Zeitschrift.</t>
  </si>
  <si>
    <t>0018-2613</t>
  </si>
  <si>
    <t>D1 .H6</t>
  </si>
  <si>
    <t>History of religions.</t>
  </si>
  <si>
    <t>0018-2710</t>
  </si>
  <si>
    <t>v.32 1992-1993;v.31 1991-1992;v.30 1990-1991;v.29 1989-1990;v.28 1988-1989;v.27 1988;v.26 1987;v.25-v.26 1986;v.25 1985;v.24 1984-1985;v.23 1983-1984;v.22 1982-1983;v.21 1981-1982;v.20 Index 1980-1981;v.19 1979-1980;v.18 1978-1979;v.17 1977;v.16 1976;v.15 1975-1976;v.13-v.14 1973-1975;v.11-v.12 1971-1973;v.9-v.10 Index 1969-1971;v.7-v.8 1967-1968;v.5-v.6 1965-1967;v.3-v.4 1963-1965;v.1 1961-1962</t>
  </si>
  <si>
    <t>BL1 .H5</t>
  </si>
  <si>
    <t>The Huntington Library quarterly.</t>
  </si>
  <si>
    <t>Huntington Library bulletin 1935-0708 (DLC)   31020198 (OCoLC)1752420</t>
  </si>
  <si>
    <t>0018-7895</t>
  </si>
  <si>
    <t>Z733.S24 Q37</t>
  </si>
  <si>
    <t>International journal of American linguistics.</t>
  </si>
  <si>
    <t>0020-7071</t>
  </si>
  <si>
    <t>PM101 .I5</t>
  </si>
  <si>
    <t>International organization.</t>
  </si>
  <si>
    <t>Issues for &lt;spring 2000-&gt; have also acronym title: IO.</t>
  </si>
  <si>
    <t>0020-8183</t>
  </si>
  <si>
    <t>JZ4835 .I583</t>
  </si>
  <si>
    <t>James Joyce quarterly.</t>
  </si>
  <si>
    <t>0021-4183 0021-4138</t>
  </si>
  <si>
    <t>PR6019.O9 Z637</t>
  </si>
  <si>
    <t>The Journal of American history.</t>
  </si>
  <si>
    <t>Mississippi Valley historical review 0161-391X (OCoLC)1776316 (DLC)sf 86005017.</t>
  </si>
  <si>
    <t>0021-8723</t>
  </si>
  <si>
    <t>E171 .J87</t>
  </si>
  <si>
    <t>The Journal of ecology.</t>
  </si>
  <si>
    <t>0022-0477</t>
  </si>
  <si>
    <t>QK1 .J83</t>
  </si>
  <si>
    <t>Journal of financial and quantitative analysis.</t>
  </si>
  <si>
    <t>0022-1090</t>
  </si>
  <si>
    <t>HG1 .J86</t>
  </si>
  <si>
    <t>The journal of infectious diseases : official publication of the Infectious Diseases Society of America.</t>
  </si>
  <si>
    <t>JID</t>
  </si>
  <si>
    <t>0022-1899</t>
  </si>
  <si>
    <t>RC111 .J68</t>
  </si>
  <si>
    <t>Journal of linguistics.</t>
  </si>
  <si>
    <t>0022-2267</t>
  </si>
  <si>
    <t>P1 .J65</t>
  </si>
  <si>
    <t>Journal of paleontology.</t>
  </si>
  <si>
    <t>0022-3360</t>
  </si>
  <si>
    <t>QE701 .J6</t>
  </si>
  <si>
    <t>The Journal of political economy.</t>
  </si>
  <si>
    <t>0022-3808</t>
  </si>
  <si>
    <t>HB1 .J7</t>
  </si>
  <si>
    <t>Luso-Brazilian review.</t>
  </si>
  <si>
    <t>0024-7413</t>
  </si>
  <si>
    <t>DP501 .L77</t>
  </si>
  <si>
    <t>MLN.</t>
  </si>
  <si>
    <t>Modern language notes 0149-6611 (DLC)   10032833 (OCoLC)2264295.</t>
  </si>
  <si>
    <t>0026-7910</t>
  </si>
  <si>
    <t>Man.</t>
  </si>
  <si>
    <t>Journal of the Royal Anthropological Institute (DLC)   95660943 (OCoLC)32529519.</t>
  </si>
  <si>
    <t>0025-1496</t>
  </si>
  <si>
    <t>GN1 .M252</t>
  </si>
  <si>
    <t>Minnesota history.</t>
  </si>
  <si>
    <t>Minnesota history bulletin 0190-6348 (DLC)   15011185 (OCoLC)1777040.</t>
  </si>
  <si>
    <t>0026-5497</t>
  </si>
  <si>
    <t>v.58 2002-2004;v.57 2000-2002;v.56 1998-2000;v.55 no.5-8 1997-1998;v.55 no.1-4 1996;v.54 no.5-8 1995;v.54 no.1-4 1994;v.53 no.5-8 1993;v.53 1992 INC;v.52 no.4-8 1990-1991;v.52 no.1-3 1990;v.51 no.5-8 1989;v.51 1988;v.50 1987;v.50 1986;v.49 1985;v.49 1984;v.48 1982-1983;v.47 1981;v.46-v.47 1979-1980;v.46 1978;v.45 1977;v.45 1976;v.44 no.5-8 1975</t>
  </si>
  <si>
    <t>Modern philology.</t>
  </si>
  <si>
    <t>0026-8232</t>
  </si>
  <si>
    <t>PB1 .M7</t>
  </si>
  <si>
    <t>Monatshefte; a journal devoted to the study of German language   and literature.</t>
  </si>
  <si>
    <t>Monatshefte für deutschen Unterricht, deutsche Sprache und       Literatur 1946-</t>
  </si>
  <si>
    <t>Monatshefte für deutschen Unterricht.</t>
  </si>
  <si>
    <t>0026-9271</t>
  </si>
  <si>
    <t>v.83 1991;v.82 1990;v.81 1989;v.80 1988;v.79 1987;v.78 1986;v.77 1985;v.76 1984;v.75 1983;v.74 1982;v.73 1981;v.72 1980;v.71 1979;v.70 1978;v.69 1977;v.68 1976;v.67 1975;v.66 1974;v.65 1973;v.64 1972;v.63 1971;v.62 1970;v.61 1969;v.60 1968;v.59 1967</t>
  </si>
  <si>
    <t>PF3003 .M6</t>
  </si>
  <si>
    <t>Music &amp; letters.</t>
  </si>
  <si>
    <t>Music and letters.</t>
  </si>
  <si>
    <t>ML5 .M64</t>
  </si>
  <si>
    <t>The New England quarterly.</t>
  </si>
  <si>
    <t>0028-4866</t>
  </si>
  <si>
    <t>F1 .N62</t>
  </si>
  <si>
    <t>The New phytologist.</t>
  </si>
  <si>
    <t>0028-646X</t>
  </si>
  <si>
    <t>QK1 .N45</t>
  </si>
  <si>
    <t>Metropolitan Museum journal.</t>
  </si>
  <si>
    <t>0077-8958</t>
  </si>
  <si>
    <t>v.26 1991;v.25 1990;v.24 1989;v.23 1988;v.22 1987;v.21 1986;v.19-v.20 1984-1985;v.18 1983;v.17 1982;v.16 1981;v.15 1980;v.14 1979;v.13 1978;v.12 1977;v.11 1976;v.10 1975;v.9 1974;v.8 1973;v.7 1973;v.6 1972;v.5 1972;v.4 1971;v.3 1970;v.2 1969;v.1 1968</t>
  </si>
  <si>
    <t>N610 .A725</t>
  </si>
  <si>
    <t>Novel : a forum on fiction.</t>
  </si>
  <si>
    <t>0029-5132</t>
  </si>
  <si>
    <t>PN3311 .N65</t>
  </si>
  <si>
    <t>Oceania.</t>
  </si>
  <si>
    <t>0029-8077</t>
  </si>
  <si>
    <t>DU28 .O3</t>
  </si>
  <si>
    <t>Pacific affairs.</t>
  </si>
  <si>
    <t>0030-851X</t>
  </si>
  <si>
    <t>v.86 no.3-4 2013;v.86 no.1-2 2013;v.85 no.3-4 2012;v.85 no.1-2 2012;v.84 no.3-4 2011;v.84 no.1-2 2011;v.83 no.3-4 2010;v.83 no.1-2 2010;v.82 no.3-4 2009-2010;v.82 no.1-2 2009;v.81 no.3-4 2008-2009;v.81 no.1-2 2008;v.80 no.3-4 2007-2008;v.80 no.1-2 2007;v.79 no.3-4 2006-2007;v.79 no.1-2 2006;v.78 no.3-4 2005-2006;v.78 no.1-2 2005;v.77 2004-2005;v.76 2003-2004;v.75 2002-2003;v.74 2001-2002;v.73 2000-2001;v.72 1999-2000;v.71 1998-1999;v.70 1997-1998;v.69 1996-1997;v.68 1995-1996;v.67 1994-1995;v.66 1993-1994;v.65 1992-1993;v.64 1991-1992;v.63 1990-1991;v.62 1989-1990;v.61 1988-1989;v.60 1987-1988;v.59 1986-1987;v.58 1985-1986;v.57 1984-1985;v.56 1983-1984;v.55 1982-1983;v.54 1981-1982;v.53 1980-1981;v.52 1979-1980;v.51 1978-1979;v.50 1977;v.49 1976;v.48 1975-1976 INC.;v.47 1974-1975;v.46 1973-1974;v.45 1972-1973;v.44 1971-1972;v.43 1970;v.42 1969-1970;v.41 1968-1969;v.40 1967-1968;v.39 1966-1967;v.38 1965-1966;v.37 1964-1965;v.36 1963;v.35 1962-1963;v.34 1961;v.33 1960;v.32 1959;v.31 1958</t>
  </si>
  <si>
    <t>DU1 .P13</t>
  </si>
  <si>
    <t>The Pennsylvania magazine of history and biography.</t>
  </si>
  <si>
    <t>At head of title, &lt;2000- &gt;: PMHB</t>
  </si>
  <si>
    <t>0031-4587</t>
  </si>
  <si>
    <t>F146 .P65</t>
  </si>
  <si>
    <t>Polity.</t>
  </si>
  <si>
    <t>0032-3497</t>
  </si>
  <si>
    <t>JA3 .P65</t>
  </si>
  <si>
    <t>The Quarterly journal of economics.</t>
  </si>
  <si>
    <t>0033-5533</t>
  </si>
  <si>
    <t>HB1 .Q3</t>
  </si>
  <si>
    <t>Religious studies.</t>
  </si>
  <si>
    <t>0034-4125</t>
  </si>
  <si>
    <t>v.44 no.3-4 2008;v.44 no.1-2 2008;v.43 no.3-4 2007;v.43 no.1-2 2007;v.42 2006;v.41 2005;v.40 2004;v.39 2003;v.38 2002;v.37 2001;v.36 2000;v.35 1999;v.34 1998;v.33 1997;v.32 1996;v.23 1987;v.22 1986;v.21 1985;v.20 1984;v.19 1983;v.18 1982;v.17 1981;v.16 1980;v.15 1979;v.14 1978;v.13 1977;v.12 1976;v.11 1975;v.10 1974;v.9 1973;v.8 1972;v.7 1971;v.6 1970;v.3-v.4 1967-1969;v.1-v.2 1965-1967</t>
  </si>
  <si>
    <t>BL1 .R43</t>
  </si>
  <si>
    <t>The Review of metaphysics.</t>
  </si>
  <si>
    <t>0034-6632</t>
  </si>
  <si>
    <t>B1 .R34</t>
  </si>
  <si>
    <t>Review of social economy.</t>
  </si>
  <si>
    <t>0034-6764</t>
  </si>
  <si>
    <t>v.52 1994;v.51 Index 1993;v.50 1992;v.49 1991;v.48 1990;v.47 1989;v.46 1988;v.45 1987;v.44 1986;v.43 1985;v.42 1984;v.41 1983;v.40 1982;v.39 1981;v.38 1980;v.37 1979;v.36 1978;v.35 1977;v.34 1976;v.33 1975;v.31-v.32 1973-1974;v.30 1972;v.28-v.29 1970-1971</t>
  </si>
  <si>
    <t>HB1 .C314</t>
  </si>
  <si>
    <t>Revista de historia de América.</t>
  </si>
  <si>
    <t>0034-8325</t>
  </si>
  <si>
    <t>F1401 .R44</t>
  </si>
  <si>
    <t>Revista mexicana de sociología.</t>
  </si>
  <si>
    <t>H8 .R53</t>
  </si>
  <si>
    <t>Proceedings of the Royal Society of London.</t>
  </si>
  <si>
    <t>0080-4630</t>
  </si>
  <si>
    <t>QA1 .R69</t>
  </si>
  <si>
    <t>0080-4649</t>
  </si>
  <si>
    <t>Q41.R67 A4</t>
  </si>
  <si>
    <t>Annals of the Missouri Botanical Garden.</t>
  </si>
  <si>
    <t>0026-6493</t>
  </si>
  <si>
    <t>v.90 2003;v.89 2002;v.88 2001;v.87 2000;v.86 1999;v.85 1998;v.84 1997;v.83 1996;v.82 1995;v.81 1994;v.80 no.3-4 1993;v.80 no.1-2 1993;v.79 no.3-4 1992;v.79 no.1-2 1992;v.78 no.3-4 1991;v.78 no.1-2 1991;v.77 1990;v.76 no.3-4 1989;v.76 no.1-2 1989;v.75 no.3-4 1988;v.75 no.1-2 1988;v.74 1987;v.73 1986;v.72 1985;v.70 1983;v.69 1982;v.68 1981;v.67 1980;v.66 1979;v.65 no.1-3 1978;v.64 1977;v.63 1976;v.62 1975;v.61 1974;v.60 1973;v.58-v.59 1971-1972;v.53 1966;v.52 1965;v.49 1962;v.47 1960;v.45 1958;v.39 1952;v.36 1949;v.35 1948;v.33 1946;v.32 1945;v.30 1943;v.27 1940;v.26 1939;v.24 1937;v.23 1936;v.22 1935;v.21 1934;v.20 1933;v.9 1922;v.3 1916;v.2 1915;v.1 1914</t>
  </si>
  <si>
    <t>QK1 .M65</t>
  </si>
  <si>
    <t>Sankhyā B &lt;1974-&gt;</t>
  </si>
  <si>
    <t>Sankhyā 1933-60 (DLC)   40036543 (OCoLC)2617414.</t>
  </si>
  <si>
    <t>0581-5738</t>
  </si>
  <si>
    <t>v.64 2002;v.63 2001;v.62 2000;v.61 1999;v.60 1998;v.59 1997;v.58 1996;v.57 1995;v.55 1993;v.54 1992;v.53 1991;v.52 1990;v.51 1989;v.50 1988;v.49 1987;v.48 1986;v.47 1985;v.46 1984;v.45 1983;v.44 1982;v.41-v.43 1979-1981;v.39 1977-1978;v.38 1976;v.37 1975;v.36 1974;v.35 1973;v.34 1972;v.33 1971</t>
  </si>
  <si>
    <t>HA1 .S3 Series B</t>
  </si>
  <si>
    <t>The Scientific monthly.</t>
  </si>
  <si>
    <t>Science (Washington) 1958 0036-8075.</t>
  </si>
  <si>
    <t>0096-3771</t>
  </si>
  <si>
    <t>Q1 .S817</t>
  </si>
  <si>
    <t>SIAM journal on applied mathematics.</t>
  </si>
  <si>
    <t>Society for Industrial and Applied Mathematics journal on applied mathematics.;Applied mathematics.</t>
  </si>
  <si>
    <t>Journal of the Society for Industrial and Applied Mathematics 0368-4245 (DLC)   58047731 (OCoLC)1590540.</t>
  </si>
  <si>
    <t>0036-1399</t>
  </si>
  <si>
    <t>Sociology of education.</t>
  </si>
  <si>
    <t>Journal of educational sociology (OCoLC)1642390.</t>
  </si>
  <si>
    <t>0038-0407</t>
  </si>
  <si>
    <t>v.82 2009;v.81 2008;v.80 2007;v.79 2006;v.78 2005;v.77 2004;v.76 2003;v.75 2002;v.74 2001;v.73 2000;v.72 1999;v.70-v.71 1997-1998;v.69 1996;v.68 1995;v.67 1994;v.66 1993;v.65 1992;v.64 1991;v.63 1990;v.62 1989;v.61 1988;v.60 1987;v.59 1986;v.58 1985;v.57 1984;v.56 1983;v.55 1982;v.54 1981;v.53 1980;v.52 1979;v.51 1978;v.48 1975;v.47 1974;v.46 1973;v.45 1972;v.44 1971;v.43 1970;v.42 1969;v.41 1968;v.40 1967;v.39 1966;v.38 1965</t>
  </si>
  <si>
    <t>LC73 .J86</t>
  </si>
  <si>
    <t>Sociometry.</t>
  </si>
  <si>
    <t>Social psychology 0147-829X.</t>
  </si>
  <si>
    <t>0038-0431</t>
  </si>
  <si>
    <t>Southern economic journal.</t>
  </si>
  <si>
    <t>0038-4038</t>
  </si>
  <si>
    <t>HC107.A13 A67</t>
  </si>
  <si>
    <t>Studies in English literature, 1500-1900.</t>
  </si>
  <si>
    <t>SEL;SEL studies in English literature, 1500-1900</t>
  </si>
  <si>
    <t>0039-3657</t>
  </si>
  <si>
    <t>PR1 .S82</t>
  </si>
  <si>
    <t>Studies in philology.</t>
  </si>
  <si>
    <t>0039-3738</t>
  </si>
  <si>
    <t>P25 .S8</t>
  </si>
  <si>
    <t>Technometrics.</t>
  </si>
  <si>
    <t>0040-1706</t>
  </si>
  <si>
    <t>QA276 .T4</t>
  </si>
  <si>
    <t>Tempo.</t>
  </si>
  <si>
    <t>0040-2982</t>
  </si>
  <si>
    <t>ML5 .T317</t>
  </si>
  <si>
    <t>El Trimestre económico.</t>
  </si>
  <si>
    <t>0041-3011</t>
  </si>
  <si>
    <t>HB9 .T7</t>
  </si>
  <si>
    <t>Victorian studies.</t>
  </si>
  <si>
    <t>0042-5222</t>
  </si>
  <si>
    <t>PR1 .V5</t>
  </si>
  <si>
    <t>The Western historical quarterly.</t>
  </si>
  <si>
    <t>0043-3810</t>
  </si>
  <si>
    <t>F591 .W464</t>
  </si>
  <si>
    <t>World politics.</t>
  </si>
  <si>
    <t>0043-8871</t>
  </si>
  <si>
    <t>D839 .W57</t>
  </si>
  <si>
    <t>Revue de musicologie.</t>
  </si>
  <si>
    <t>0035-1601</t>
  </si>
  <si>
    <t>ML5 .R32</t>
  </si>
  <si>
    <t>Mississippi Valley historical review.</t>
  </si>
  <si>
    <t>Journal of American history 0021-8723.</t>
  </si>
  <si>
    <t>0161-391X</t>
  </si>
  <si>
    <t>The Far Eastern quarterly.</t>
  </si>
  <si>
    <t>Journal of Asian studies 0021-9118 (DLC)   43014717 (OCoLC)1713826.</t>
  </si>
  <si>
    <t>0363-6917</t>
  </si>
  <si>
    <t>v.15 1955</t>
  </si>
  <si>
    <t>The Journal of economic abstracts.</t>
  </si>
  <si>
    <t>Journal of economic literature 0022-0515.</t>
  </si>
  <si>
    <t>0364-281X</t>
  </si>
  <si>
    <t>v.6 1968;v.5 1967;v.4 1966;v.3 1965;v.2 1964;v.1 1963</t>
  </si>
  <si>
    <t>HB1 .J6</t>
  </si>
  <si>
    <t>Journal of Biblical literature.</t>
  </si>
  <si>
    <t>At head of title: SBL March 1981-</t>
  </si>
  <si>
    <t>0021-9231</t>
  </si>
  <si>
    <t>BS410 .J7</t>
  </si>
  <si>
    <t>The Journal of hygiene.</t>
  </si>
  <si>
    <t>Epidemiology and infection 0950-2688 (DLC)   87640741 (OCoLC)15218155.</t>
  </si>
  <si>
    <t>0022-1724</t>
  </si>
  <si>
    <t>RA421 .J88</t>
  </si>
  <si>
    <t>The Journal of Negro history.</t>
  </si>
  <si>
    <t>Journal of African American history (DLC)  2002235384 (OCoLC)49503988.</t>
  </si>
  <si>
    <t>0022-2992</t>
  </si>
  <si>
    <t>E185 .J86</t>
  </si>
  <si>
    <t>The Journal of modern history.</t>
  </si>
  <si>
    <t>0022-2801</t>
  </si>
  <si>
    <t>D1 .J6</t>
  </si>
  <si>
    <t>The Journal of Negro education.</t>
  </si>
  <si>
    <t>0022-2984</t>
  </si>
  <si>
    <t>LC2701 .J6</t>
  </si>
  <si>
    <t>The Journal of southern history.</t>
  </si>
  <si>
    <t>0022-4642</t>
  </si>
  <si>
    <t>F206 .J68</t>
  </si>
  <si>
    <t>Journal of marketing.</t>
  </si>
  <si>
    <t>American marketing journal 0193-1806 (DLC)   35014347 (OCoLC)1480357;National marketing review 0190-9509 (DLC)   37006975 (OCoLC)4443915</t>
  </si>
  <si>
    <t>0022-2429</t>
  </si>
  <si>
    <t>HF5415.A2 J6</t>
  </si>
  <si>
    <t>The Journal of symbolic logic.</t>
  </si>
  <si>
    <t>0022-4812</t>
  </si>
  <si>
    <t>BC1 .J6</t>
  </si>
  <si>
    <t>The Kiva.</t>
  </si>
  <si>
    <t>0023-1940</t>
  </si>
  <si>
    <t>F786 .K58</t>
  </si>
  <si>
    <t>The Kenyon review.</t>
  </si>
  <si>
    <t>Kenyon review &amp; Stand magazine spring 2001</t>
  </si>
  <si>
    <t>0163-075X</t>
  </si>
  <si>
    <t>AP2 .K426</t>
  </si>
  <si>
    <t>The Journal of economic history.</t>
  </si>
  <si>
    <t>0022-0507</t>
  </si>
  <si>
    <t>HC10 .J64</t>
  </si>
  <si>
    <t>The Journal of finance.</t>
  </si>
  <si>
    <t>0022-1082</t>
  </si>
  <si>
    <t>HG1 .J6</t>
  </si>
  <si>
    <t>The journal of wildlife management.</t>
  </si>
  <si>
    <t>Wildlife Society bulletin 2007 0091-7648 (DLC)   73645619 (OCoLC)1788203</t>
  </si>
  <si>
    <t>0022-541X</t>
  </si>
  <si>
    <t>SK351 .J68</t>
  </si>
  <si>
    <t>The Journal of industrial economics.</t>
  </si>
  <si>
    <t>HD1 .J6</t>
  </si>
  <si>
    <t>Louisiana history.</t>
  </si>
  <si>
    <t>0024-6816</t>
  </si>
  <si>
    <t>F366 .L6238</t>
  </si>
  <si>
    <t>The Journal of applied ecology.</t>
  </si>
  <si>
    <t>0021-8901</t>
  </si>
  <si>
    <t>S3 .J86</t>
  </si>
  <si>
    <t>Journal for the scientific study of religion.</t>
  </si>
  <si>
    <t>0021-8294</t>
  </si>
  <si>
    <t>BL1 .J6</t>
  </si>
  <si>
    <t>Journal of music theory.</t>
  </si>
  <si>
    <t>0022-2909</t>
  </si>
  <si>
    <t>ML1 .J68</t>
  </si>
  <si>
    <t>JMR, Journal of marketing research.</t>
  </si>
  <si>
    <t>Journal of marketing research.</t>
  </si>
  <si>
    <t>0022-2437</t>
  </si>
  <si>
    <t>HF5415.2 .J66</t>
  </si>
  <si>
    <t>Journal of herpetology.</t>
  </si>
  <si>
    <t>Journal of the Ohio Herpetological Society 0473-9868 (DLC)   78643299 (OCoLC)3939560</t>
  </si>
  <si>
    <t>0022-1511</t>
  </si>
  <si>
    <t>v.46 2012;v.45 2011;v.44 2010;v.43 2009;v.42 2008;v.41 2007;v.40 2006;v.39 2005;v.38 2004;v.37 2003;v.36 2002;v.35 2001;v.34 2000;v.33 1999;v.32 1998;v.31 1997;v.30 1996;v.29 1995;v.28 1994;v.27 1993;v.26 1992;v.25 1991;v.24 1990;v.23 1989;v.22 1988;v.21 1987;v.20 1986;v.19 1985;v.18 1984;v.17 1983;v.16 1982;v.15 1981;v.14 1980;v.13 1979;v.12 1978;v.11 1977;v.10 1976;v.9 1975;v.8 1974;v.7 1973;v.5-v.6 1971-1972;v.1-v.4 1968-1970</t>
  </si>
  <si>
    <t>QL640 .J6</t>
  </si>
  <si>
    <t>Journal of money, credit, and banking.</t>
  </si>
  <si>
    <t>0022-2879</t>
  </si>
  <si>
    <t>HG201 .J6</t>
  </si>
  <si>
    <t>Reviews in American history.</t>
  </si>
  <si>
    <t>0048-7511</t>
  </si>
  <si>
    <t>v.31 2003;v.30 2002;v.29 2001;v.28 2000;v.27 1999;v.26 1998;v.26 1998;v.25 1997;v.24 1996;v.23 1995;v.22 1994;v.21 1993;v.20 1992;v.19 1991;v.18 1990;v.17 1989;v.16 1988;v.15 1987;v.14 1986;v.13 1985;v.12 1984;v.11 1983;v.10 1982;v.9 1981;v.8 1980;v.7 1979;v.6 1978;v.5 1977</t>
  </si>
  <si>
    <t>Z1236 .R47</t>
  </si>
  <si>
    <t>Latin American literary review.</t>
  </si>
  <si>
    <t>0047-4134</t>
  </si>
  <si>
    <t>PQ7081.A1 L35</t>
  </si>
  <si>
    <t>The Annals of statistics.</t>
  </si>
  <si>
    <t>Annals of mathematical statistics 0003-4851 (OCoLC)1481390.</t>
  </si>
  <si>
    <t>0090-5364</t>
  </si>
  <si>
    <t>HA1 .A83</t>
  </si>
  <si>
    <t>Foreign policy.</t>
  </si>
  <si>
    <t>EU focus (Washington, D.C.) 1368-907X (DLC)  2006257068 (OCoLC)64448372</t>
  </si>
  <si>
    <t>0015-7228</t>
  </si>
  <si>
    <t>E744 .F75</t>
  </si>
  <si>
    <t>The Annals of probability.</t>
  </si>
  <si>
    <t>Annals of mathematical statistics 0003-4851 (DLC)   31033824 (OCoLC)1481390.</t>
  </si>
  <si>
    <t>0091-1798</t>
  </si>
  <si>
    <t>QA273.A1 A56</t>
  </si>
  <si>
    <t>Journal of anthropological research.</t>
  </si>
  <si>
    <t>Southwestern journal of anthropology 0038-4801.</t>
  </si>
  <si>
    <t>0091-7710</t>
  </si>
  <si>
    <t>Wildlife Society bulletin.</t>
  </si>
  <si>
    <t>WSB.</t>
  </si>
  <si>
    <t>Wildlife Society news 0043-552X (DLC)sn 79009614 (OCoLC)1606416.</t>
  </si>
  <si>
    <t>Journal of wildlife management 2007 0022-541X (DLC)   51017007 (OCoLC)1782497.</t>
  </si>
  <si>
    <t>0091-7648</t>
  </si>
  <si>
    <t>SK351 .W62a</t>
  </si>
  <si>
    <t>Journal of economic literature.</t>
  </si>
  <si>
    <t>Journal of economic abstracts 0364-281X (DLC) 64054734 (OCoLC)1781625</t>
  </si>
  <si>
    <t>0022-0515</t>
  </si>
  <si>
    <t>American journal of political science.</t>
  </si>
  <si>
    <t>Midwest journal of political science 0026-3397.</t>
  </si>
  <si>
    <t>0092-5853</t>
  </si>
  <si>
    <t>JA1 .M5</t>
  </si>
  <si>
    <t>College literature.</t>
  </si>
  <si>
    <t>0093-3139</t>
  </si>
  <si>
    <t>PR1 .C65</t>
  </si>
  <si>
    <t>The Bangladesh development studies.</t>
  </si>
  <si>
    <t>0304-095X</t>
  </si>
  <si>
    <t>HC440.8.A1 B3</t>
  </si>
  <si>
    <t>Journal of social history.</t>
  </si>
  <si>
    <t>0022-4529</t>
  </si>
  <si>
    <t>HN1 .J6</t>
  </si>
  <si>
    <t>Journal of American studies.</t>
  </si>
  <si>
    <t>0021-8758</t>
  </si>
  <si>
    <t>E151 .J6</t>
  </si>
  <si>
    <t>Journal of mammalogy.</t>
  </si>
  <si>
    <t>JM</t>
  </si>
  <si>
    <t>0022-2372</t>
  </si>
  <si>
    <t>QL700 .J6</t>
  </si>
  <si>
    <t>The Journal of animal ecology.</t>
  </si>
  <si>
    <t>0021-8790</t>
  </si>
  <si>
    <t>QL750 .J65</t>
  </si>
  <si>
    <t>Journal of applied probability.</t>
  </si>
  <si>
    <t>0021-9002</t>
  </si>
  <si>
    <t>QA276 .J65</t>
  </si>
  <si>
    <t>The American historical review.</t>
  </si>
  <si>
    <t>0002-8762</t>
  </si>
  <si>
    <t>E171 .A57</t>
  </si>
  <si>
    <t>The American journal of sociology.</t>
  </si>
  <si>
    <t>AJS.</t>
  </si>
  <si>
    <t>0002-9602</t>
  </si>
  <si>
    <t>HM1 .A7</t>
  </si>
  <si>
    <t>JZ5566 .A32 1947</t>
  </si>
  <si>
    <t>Philosophical transactions.</t>
  </si>
  <si>
    <t>0080-4614</t>
  </si>
  <si>
    <t>Q41.L84 A17</t>
  </si>
  <si>
    <t>SIAM journal on numerical analysis.</t>
  </si>
  <si>
    <t>Society for Industrial and Applied Mathematics journal on numerical analysis.</t>
  </si>
  <si>
    <t>Society for Industrial and Applied Mathematics.</t>
  </si>
  <si>
    <t>QA297 .S15</t>
  </si>
  <si>
    <t>The Sewanee review.</t>
  </si>
  <si>
    <t>0037-3052</t>
  </si>
  <si>
    <t>AP2 .S5</t>
  </si>
  <si>
    <t>Fogg Art Museum.</t>
  </si>
  <si>
    <t>v.2 no.6 1931;v.2 no.5 1930;v.2 no.4 1929;v.2 no.3 1927;v.2 no.2 1926;v.2 no.1 1925;v.1 no.3 1923;v.1 no.2 1922;v.1 no.1 1921</t>
  </si>
  <si>
    <t>N527 .A35</t>
  </si>
  <si>
    <t>D848 .A85</t>
  </si>
  <si>
    <t>DS63.2.R9 S6 1969b</t>
  </si>
  <si>
    <t>The Soviet Union since Khrushchev: new trends and old problems edited by Sigmund Diamond.</t>
  </si>
  <si>
    <t>Q125 .A25</t>
  </si>
  <si>
    <t>Asclepius, of Tralles.</t>
  </si>
  <si>
    <t>The Cheyenne.</t>
  </si>
  <si>
    <t>E99.C53 D7 1971</t>
  </si>
  <si>
    <t>Maurus of Salerno, twelfth-century "optimus physicus," with his commentary on the Prognostics of Hippocrates, now first transcribed from manuscript and translated into English by Morris Harold Saffron.</t>
  </si>
  <si>
    <t>The painted medallions in the Sainte-Chapelle in Paris.</t>
  </si>
  <si>
    <t>Branner, Robert.</t>
  </si>
  <si>
    <t>Sanskrit astronomical tables in the United States / David Pingree.</t>
  </si>
  <si>
    <t>Pingree, David Edwin, 1933-2005.</t>
  </si>
  <si>
    <t>Canal or railroad? Imitation and innovation in the response to the Erie Canal in Philadelphia, Baltimore, and Boston.</t>
  </si>
  <si>
    <t>Rubin, Julius, 1921-</t>
  </si>
  <si>
    <t>Historic Philadelphia, from the founding until the early nineteenth century; papers dealing with its people and buildings.</t>
  </si>
  <si>
    <t>American Philosophical Society.</t>
  </si>
  <si>
    <t>NA735.P5 H5 1953</t>
  </si>
  <si>
    <t>The Soviet Hungarian Republic and the Paris Peace Conference.</t>
  </si>
  <si>
    <t>Low, Alfred D.</t>
  </si>
  <si>
    <t>DB955.L67 S68</t>
  </si>
  <si>
    <t>Trask, David F.</t>
  </si>
  <si>
    <t>American studies.</t>
  </si>
  <si>
    <t>Midcontinent American studies journal 0544-0335 (OCoLC)818179;American studies international 2004 0883-105X (DLC)   76649667 (OCoLC)2077111</t>
  </si>
  <si>
    <t>0026-3079</t>
  </si>
  <si>
    <t>E169.1 .M54</t>
  </si>
  <si>
    <t>California studies in classical antiquity.</t>
  </si>
  <si>
    <t>0068-5895</t>
  </si>
  <si>
    <t>v.8 1975;v.2 1969</t>
  </si>
  <si>
    <t>PA1 .C3</t>
  </si>
  <si>
    <t>D844 .A28</t>
  </si>
  <si>
    <t>JZ4983 .A34 1953</t>
  </si>
  <si>
    <t>D826 .A25</t>
  </si>
  <si>
    <t>Historia mexicana.</t>
  </si>
  <si>
    <t>F1201 .H5</t>
  </si>
  <si>
    <t>Constitutional imperialism in Japan, by Ernest Wilson Clement.</t>
  </si>
  <si>
    <t>D843 .A32</t>
  </si>
  <si>
    <t>DS63 .A3</t>
  </si>
  <si>
    <t>D843 .A35</t>
  </si>
  <si>
    <t>Journal of modern literature.</t>
  </si>
  <si>
    <t>JML.</t>
  </si>
  <si>
    <t>0022-281X</t>
  </si>
  <si>
    <t>PN2 .J6</t>
  </si>
  <si>
    <t>Hahn, Nan L.</t>
  </si>
  <si>
    <t>Margerison, Kenneth.</t>
  </si>
  <si>
    <t>DC146.R66 M37 1983</t>
  </si>
  <si>
    <t>Lord Lothian and Anglo-American relations, 1939-1940 / David Reynolds.</t>
  </si>
  <si>
    <t>Reynolds, David, 1952-</t>
  </si>
  <si>
    <t>The apocalyptic politics of Richard Price and Joseph Priestly : a study in late eighteenth-century English republican millennialism / Jack  Fruchtman, Jr.</t>
  </si>
  <si>
    <t>Fruchtman, Jack.</t>
  </si>
  <si>
    <t>Alexander Guchkov and the end of the Russian Empire / William Gleason.</t>
  </si>
  <si>
    <t>Gleason, William Ewing, 1941-</t>
  </si>
  <si>
    <t>DK254.G78 G58 1983</t>
  </si>
  <si>
    <t>Orpheus philologus : Bachofen versus Mommsen on the study of antiquity / Lionel Gossman.</t>
  </si>
  <si>
    <t>Gossman, Lionel.</t>
  </si>
  <si>
    <t>DG206.B32 G67 1983</t>
  </si>
  <si>
    <t>The Folk-lore record.</t>
  </si>
  <si>
    <t>Folk-lore journal.</t>
  </si>
  <si>
    <t>v.4-v.5 1881-1882;v.3 1880-1881;v.1-v.2 1879-1879</t>
  </si>
  <si>
    <t>The Journal of the Midwest Modern Language Association / MMLA.</t>
  </si>
  <si>
    <t>MMLA.</t>
  </si>
  <si>
    <t>0742-5562</t>
  </si>
  <si>
    <t>v.35-v.36 2002-2003;v.33-v.34 2000-2001;v.32 1998-1999;v.31 1997-1998;v.28-v.30 1995-1997;v.27 1994;v.26 1993;v.25 1992;v.24 1991;v.23 1990;v.22 1989;v.21 1988;v.20 1987;v.19 1986;v.18 1985;v.17 1984</t>
  </si>
  <si>
    <t>P1.A1 M53a</t>
  </si>
  <si>
    <t>Phonology yearbook.</t>
  </si>
  <si>
    <t>0265-8062</t>
  </si>
  <si>
    <t>no.4 1987;no.3 1986</t>
  </si>
  <si>
    <t>P215 .P56</t>
  </si>
  <si>
    <t>Babbitt, Susan M.</t>
  </si>
  <si>
    <t>JN2337 .B33 1985</t>
  </si>
  <si>
    <t>Karklins, Olgerts L., 1924-</t>
  </si>
  <si>
    <t>North American Paleontological Convention III : abstracts of papers, August 5, 6, and 7, 1982, Montreal, Quebec, Canada / sponsored by Society of Economic Paleontologists and Mineralogists, The Society of Vertebrate Paleontology, American Association of Stratigraphic Palynologists, Botanical Society of America, Paleobotanical Section, Geological Association of Canada, Paleontology Division.</t>
  </si>
  <si>
    <t>North American Paleontological Convention (3rd : 1982 : McGill University)</t>
  </si>
  <si>
    <t>N72.S3 V57 1985</t>
  </si>
  <si>
    <t>Elias, Robert J.</t>
  </si>
  <si>
    <t>Harris, Marvyn Roy.</t>
  </si>
  <si>
    <t>BS2614.P73 B5234 1985</t>
  </si>
  <si>
    <t>Drew-Bear, Thomas.</t>
  </si>
  <si>
    <t>DS47.P85 D74 1985</t>
  </si>
  <si>
    <t>Recent acquisitions.</t>
  </si>
  <si>
    <t>0889-6585</t>
  </si>
  <si>
    <t>1985-86;1987-88</t>
  </si>
  <si>
    <t>N611 .n683</t>
  </si>
  <si>
    <t>Morrison, Rodney J., 1934-</t>
  </si>
  <si>
    <t>Zysk, Kenneth G.</t>
  </si>
  <si>
    <t>R127.2 .Z97 1985</t>
  </si>
  <si>
    <t>DS518.8 .P23 1986</t>
  </si>
  <si>
    <t>Johnson, David M., 1955-</t>
  </si>
  <si>
    <t>Daniel, Thomas F., 1954-</t>
  </si>
  <si>
    <t>Gray, Marion W.</t>
  </si>
  <si>
    <t>DD419 .G73 1986</t>
  </si>
  <si>
    <t>Macellari, Carlos E., 1953-</t>
  </si>
  <si>
    <t>Late Kinderhookian (early Mississippian) ammonoids of the western United States / Mackenzie Gordon, Jr.</t>
  </si>
  <si>
    <t>Gordon, Mackenzie, 1913-</t>
  </si>
  <si>
    <t>Reid, Whitelaw, 1837-1912.</t>
  </si>
  <si>
    <t>E664.R35 A4 1986</t>
  </si>
  <si>
    <t>Medieval agriculture, the Southern French countryside, and the early Cistercians : a study of forty-three monasteries / Constance Hoffman Berman.</t>
  </si>
  <si>
    <t>Berman, Constance H.</t>
  </si>
  <si>
    <t>BX3431 .B47 1986</t>
  </si>
  <si>
    <t>Religion and industrial society : the Protestant Social Congress in Wilhelmine Germany / Harry Liebersohn.</t>
  </si>
  <si>
    <t>Liebersohn, Harry.</t>
  </si>
  <si>
    <t>BX4844 .L54 1986</t>
  </si>
  <si>
    <t>Mayer-Oakes, William J., 1923-2005</t>
  </si>
  <si>
    <t>Aveni, Anthony F.</t>
  </si>
  <si>
    <t>Public-private partnerships : improving urban life / edited by Perry Davis.</t>
  </si>
  <si>
    <t>Chase, Mark W., 1951-</t>
  </si>
  <si>
    <t>Yates, Terry L.</t>
  </si>
  <si>
    <t>Infectious Diseases in Child Day Care (1984 : Minneapolis)</t>
  </si>
  <si>
    <t>Hamscher, Albert N.</t>
  </si>
  <si>
    <t>Fisher, Daniel C.</t>
  </si>
  <si>
    <t>Representations.</t>
  </si>
  <si>
    <t>0734-6018</t>
  </si>
  <si>
    <t>no.117-120 2012;no.113-116 2011;no.109-112 2010;no.107-108 2009;no.103-106 2008-2009;no.101-102 2008;no.99-100 2007;no.97-98 2007;no.93-96 2006;no.89-92 2005;no.85-88 2004;no.81-84 2003-2004;no.77-80 2002;no.73-76 2001;no.69-72 2000;no.65-68 1999;no.61-64 1998;no.57-60 1997;no.53-56 1996;no.51-52 1995;no.45-48 1994;no.41-44 1993;no.39-40 1992;no.37-38 1992;no.35-36 1991;no.33-34 1991;no.31-32 1990;no.29-30 1990;no.25-28 1989;no.21-24 1988;no.17-20 1987;no.13-16 1986;no.9-12 1985;no.5-8 1984;no.1-4 1983</t>
  </si>
  <si>
    <t>NX1 .R46</t>
  </si>
  <si>
    <t>Public administration quarterly.</t>
  </si>
  <si>
    <t>P.A.Q.;PAQ.</t>
  </si>
  <si>
    <t>Southern review of public administration 0147-8168 (DLC)   77642167 (OCoLC)3234702.</t>
  </si>
  <si>
    <t>0734-9149</t>
  </si>
  <si>
    <t>v.36 no.3-4 2012;v.36 no.1-2 2012;v.35 no.3-4 2011;v.35 no.1-2 2011;v.34 no.3-4 2010;v.34 no.1-2 2010;v.33 no.3-4 2009;v.33 no.1-2 2009;v.32 no.3-4 2008;v.32 no.1-2 2008;v.31 2007;v.30 2006-2007;v.29 2005-2006;v.28 2004-2005;v.27 2003-2004;v.26 2002-2003;v.25 2001-2002;v.24 2000;v.23 1999-2000;v.22 1998-1999;v.21 1997-1998;v.20 1996-1997;v.19 1995;v.18 1994-1995;v.17 1993-1994;v.16 1992-1993;v.15 1991-1992;v.14 1990-1991;v.13 1989-1990;v.12 1988-1989;v.11 1987-1988;v.10 1986-1987;v.9 1985-1986;v.8 1984-1985;v.7 1983-1984 INC.</t>
  </si>
  <si>
    <t>JA1 .S68</t>
  </si>
  <si>
    <t>Settlement and land use in Micheldever Hundred, Hampshire, 700- 1100 / Eric Klingelhöfer.</t>
  </si>
  <si>
    <t>Klingelhöfer, Eric C.</t>
  </si>
  <si>
    <t>DA690.M569 K55 1991</t>
  </si>
  <si>
    <t>Frest, Terrence J.</t>
  </si>
  <si>
    <t>Record of the Art Museum, Princeton University.</t>
  </si>
  <si>
    <t>Record of the Museum of Historic Art, Princeton University (DLC)sf 83006986.</t>
  </si>
  <si>
    <t>0032-843X</t>
  </si>
  <si>
    <t>v.26-31 1967-1971;v.21 1962;v.19 1960;v.17-24 1958-1965;v.7-16 1948-1957</t>
  </si>
  <si>
    <t>N1 .P83</t>
  </si>
  <si>
    <t>Notable acquisitions.</t>
  </si>
  <si>
    <t>0192-6950</t>
  </si>
  <si>
    <t>1980;1981;1984-85;1975-79;1981;1981</t>
  </si>
  <si>
    <t>N611 .N683</t>
  </si>
  <si>
    <t>Victorian periodicals review.</t>
  </si>
  <si>
    <t>V.P.R.;VPR</t>
  </si>
  <si>
    <t>Victorian periodicals newsletter 0049-6189 (DLC)   74645503 (OCoLC)1794568</t>
  </si>
  <si>
    <t>0709-4698 0049-6189</t>
  </si>
  <si>
    <t>v.42 2009;v.41 2008;v.40 2007;v.39 2006;v.38 2005;v.37 2004;v.36 2003;v.35 2002;v.34 2001;v.33 2000;v.32 1999;v.31 1998;v.30 1997;v.29 1996;v.28 1995;v.27 1994;v.26 1993;v.25 1992;v.24 1991;v.23 1990;v.22 1989;v.21 1988;v.20 1987;v.19 1986;v.18 1985;v.16-v.17 1983-1984;v.15 1982;v.14 1981;v.13 1980;v.12 1979</t>
  </si>
  <si>
    <t>PN5124 .P4V52</t>
  </si>
  <si>
    <t>Biography.</t>
  </si>
  <si>
    <t>v.16 1993;v.15 1992;v.14 1991;v.13 1990;v.12 1989;v.11 1988;v.10 1987;v.9 1986;v.8 1985;v.7 1984;v.6 1983;v.5 1982</t>
  </si>
  <si>
    <t>CT100 .B54</t>
  </si>
  <si>
    <t>Phronesis.</t>
  </si>
  <si>
    <t>0031-8868</t>
  </si>
  <si>
    <t>v.38 1993;v.37 1992;v.36 1991;v.35 1990;v.34 1989;v.33 1988;v.32 1987;v.31 1986;v.30 1985;v.29 1984;v.28 1983;v.27 1982;v.26 1981;v.25 Index 1980;v.24 1979;v.23 1978;v.22 1977;v.21 1976;v.19-v.20 1974-1975;v.17-v.18 1972-1973;v.15 1970</t>
  </si>
  <si>
    <t>B1 .P59</t>
  </si>
  <si>
    <t>DG83.5.A1 B728 1991</t>
  </si>
  <si>
    <t>Early American literature.</t>
  </si>
  <si>
    <t>Early American literature newsletter 0739-8301 (DLC)        83645149 (OCoLC)2260535.</t>
  </si>
  <si>
    <t>PS501 .E2</t>
  </si>
  <si>
    <t>The Accounting historians journal.</t>
  </si>
  <si>
    <t>Accounting historian.</t>
  </si>
  <si>
    <t>0148-4182</t>
  </si>
  <si>
    <t>v.30 2003;v.29 2002;v.28 2001;v.26-v.27 1999;v.25 1998;v.24 1997;v.22 1995;v.21 1994;v.20 1993;v.19 1992;v.18 1991;v.17 1990;v.16 1989;v.15 1988;v.14 1987;v.13 1986;v.12 1985;v.11 1984;v.10 1983;v.9 1982;v.8 1981;v.7 1980;v.1-v.3 1974-1976</t>
  </si>
  <si>
    <t>HF5601 .A34</t>
  </si>
  <si>
    <t>Southern review of public administration.</t>
  </si>
  <si>
    <t>Public administration quarterly 0734-9149 (DLC)   83646884 (OCoLC)8828546.</t>
  </si>
  <si>
    <t>0147-8168</t>
  </si>
  <si>
    <t>v.6 1982-1983;v.5 1981-1982;v.4 1980-1981;v.3 1979-1980;v.2 1978-1979</t>
  </si>
  <si>
    <t>19th century music.</t>
  </si>
  <si>
    <t>Nineteenth century music.;Nineteenth century music.</t>
  </si>
  <si>
    <t>0148-2076</t>
  </si>
  <si>
    <t>ML1 .N77</t>
  </si>
  <si>
    <t>Rhetoric Society quarterly.</t>
  </si>
  <si>
    <t>RSQ.</t>
  </si>
  <si>
    <t>Newsletter (Rhetoric Society of America) (DLC)   81642458 (OCoLC)5313325.</t>
  </si>
  <si>
    <t>0277-3945</t>
  </si>
  <si>
    <t>v.26 1996;v.24 1994;v.23 1993;v.22 1992;v.21 1991;v.20 1990;v.19 1989;v.18 1988;v.17 1987;v.16 1986;v.15 1985;v.14 1984;v.13 1983;v.12 1982;v.11 1981;v.10 1980</t>
  </si>
  <si>
    <t>PN171.4 .R46</t>
  </si>
  <si>
    <t>Dance chronicle.</t>
  </si>
  <si>
    <t>Dance perspectives 0011-6033 (DLC)   62003629 (OCoLC)1565861</t>
  </si>
  <si>
    <t>0147-2526</t>
  </si>
  <si>
    <t>v.32 2009;v.31 no.3 2008;v.30 2007;v.29 2006;v.28 2005;v.26-v.27 2003-2004;v.25 2002;v.24 2001;v.23 2000;v.22 1999;v.21 1998;v.20 1997;v.19 1996;v.13 1990-1991;v.12 1989;v.11 1988;v.10 1987;v.9 1986;v.8 1985;v.7 1984-1985;v.6 1983;v.5 1982-1983;v.4 1981;v.3 1979-1980;v.1-v.2 1977-1979</t>
  </si>
  <si>
    <t>GV1580 .D233</t>
  </si>
  <si>
    <t>German studies review.</t>
  </si>
  <si>
    <t>0149-7952</t>
  </si>
  <si>
    <t>DD1 .G382</t>
  </si>
  <si>
    <t>Nineteenth-century fiction.</t>
  </si>
  <si>
    <t>Nineteenth century fiction.</t>
  </si>
  <si>
    <t>Trollopian (DLC)sn 90040065 (OCoLC)2268728.</t>
  </si>
  <si>
    <t>Nineteenth-century literature 0891-9356 (DLC)   87643024 (OCoLC)13799808.</t>
  </si>
  <si>
    <t>PR873 .T76</t>
  </si>
  <si>
    <t>Journal of the Ohio Herpetological Society.</t>
  </si>
  <si>
    <t>Trimonthly report - Ohio Herpetological Society (OCoLC)5639118.</t>
  </si>
  <si>
    <t>Journal of herpetology 0022-1511 (OCoLC)1783314.</t>
  </si>
  <si>
    <t>0473-9868</t>
  </si>
  <si>
    <t>QL653.O3 35a</t>
  </si>
  <si>
    <t>American studies international.</t>
  </si>
  <si>
    <t>American studies 0003-1321 (DLC)   76649663 (OCoLC)2744141.;American studies international newsletter (DLC)   85644491 (OCoLC)9354750.</t>
  </si>
  <si>
    <t>American studies (Lawrence, Kan.) 0026-3079 (DLC)sn 79009765 (OCoLC)818197.</t>
  </si>
  <si>
    <t>0883-105X</t>
  </si>
  <si>
    <t>AP2 .A3985 Suppl</t>
  </si>
  <si>
    <t>Bulletin of the Rocky Mountain Modern Language Association.</t>
  </si>
  <si>
    <t>Rocky Mountain review of language and literature 0361-1299.</t>
  </si>
  <si>
    <t>0035-7626</t>
  </si>
  <si>
    <t>v.24-v.25 1970-1971;v.22-v.23 1968-1969</t>
  </si>
  <si>
    <t>PB1 .R63a</t>
  </si>
  <si>
    <t>The Great Lakes review.</t>
  </si>
  <si>
    <t>0360-1846</t>
  </si>
  <si>
    <t>v.11 1985;v.8-v.10 1982-1984;v.6-v.7 1979-1981;v.4-v.5 1977-1979</t>
  </si>
  <si>
    <t>Cinema journal.</t>
  </si>
  <si>
    <t>0009-7101</t>
  </si>
  <si>
    <t>v.43 2003-2004;v.42 2002-2003;v.41 2001-2002;v.40 2000-2001 INC.;v.39 1999-2000;v.38 1998-1999;v.37 1997-1998;v.36 1996-1997;v.35 1995-1996;v.34 1994-1995;v.33 1993-1994;v.32 1992-1993;v.31 1991-1992;v.30 1990-1991;v.29 1989-1990;v.28 1988-1989;v.27 1987-1988;v.26 1986-1987;v.25 1985-1986;v.24 1984-1985;v.23 1983-1984;v.22 1982-1983;v.20-v.21 1980-1982;v.17-v.19 1977-1980;v.15 1975-1977;v.13-v.14 1973-1975;v.11-v.12 1971-1973</t>
  </si>
  <si>
    <t>PN1993 .S62</t>
  </si>
  <si>
    <t>Wisconsin studies in contemporary literature.</t>
  </si>
  <si>
    <t>Contemporary literature 0010-7484.</t>
  </si>
  <si>
    <t>0146-4949</t>
  </si>
  <si>
    <t>v.8 1967;v.6-v.7 1965-1966;v.4 1963;v.3 1962;v.2 1961;v.1 1960</t>
  </si>
  <si>
    <t>Mathematics of operations research.</t>
  </si>
  <si>
    <t>0364-765X</t>
  </si>
  <si>
    <t>v.12 1987;v.11 1986;v.10 1985;v.9 1984;v.8 1983;v.7 1982;v.6 1981;v.5 1980 Index;v.4 1979;v.3 1978;v.2 1977</t>
  </si>
  <si>
    <t>T57.6.A1 M38</t>
  </si>
  <si>
    <t>Systematic botany.</t>
  </si>
  <si>
    <t>0363-6445</t>
  </si>
  <si>
    <t>v.34 no.3-4 2009;v.34 no.1-2 2009;v.33 2008;v.32 no.3-4 2007;v.32 no.1-2 2007;v.31 no.3-4 2006;v.31 no.1-2 2006;v.30 no.3-4 2005;v.30 no.1-2 2005;v.29 2004;v.28 2003;v.27 2002;v.26 2001;v.25 2000;v.24 1999;v.23 1998;v.22 1997;v.21 1996;v.20 1995;v.19 1994;v.18 1993;v.17 1992;v.16 1991;v.15 1990;v.14 1989;v.13 1988;v.12 1987;v.11 1986;v.10 1985;v.9 1984;v.8 1983;v.7 1982</t>
  </si>
  <si>
    <t>QK95 .S97</t>
  </si>
  <si>
    <t>Black American literature forum.</t>
  </si>
  <si>
    <t>Negro American literature forum 0028-2480.</t>
  </si>
  <si>
    <t>0148-6179</t>
  </si>
  <si>
    <t>E185.5 .N35</t>
  </si>
  <si>
    <t>Social science history.</t>
  </si>
  <si>
    <t>0145-5532</t>
  </si>
  <si>
    <t>H1 .S612</t>
  </si>
  <si>
    <t>Simpson group (Middle Ordovician) trilobites of Oklahoma.</t>
  </si>
  <si>
    <t>Shaw, Frederick C., 1937-</t>
  </si>
  <si>
    <t>QE821 .S45 1974</t>
  </si>
  <si>
    <t>Evolutionary trends and their functional significance in the post-Paleozoic echinoids.</t>
  </si>
  <si>
    <t>Kier, Porter M.</t>
  </si>
  <si>
    <t>The Wordsworth circle.</t>
  </si>
  <si>
    <t>0043-8006</t>
  </si>
  <si>
    <t>v.43 2012;v.42 2011;v.41 2010;v.40 2009;v.39 2008;v.38 2007;v.37 2006;v.36 2005;v.35 2004;v.34 2003;v.33 2002;v.32 2001;v.31 2000;v.30 1999;v.28-v.29 1997-1998;v.27 1996;v.26 1995;v.25 1994;v.24 1993;v.23 1992;v.22 1991;v.21 1990;v.20 1989;v.19 1988;v.18 1987;v.17 1986;v.16 1985;v.15 1984;v.14 1983;v.13 1982;v.12 1981;v.11 1980;v.10 1979;v.9 1978</t>
  </si>
  <si>
    <t>PR1 .W67</t>
  </si>
  <si>
    <t>Arctic and alpine research.</t>
  </si>
  <si>
    <t>0004-0851</t>
  </si>
  <si>
    <t>v.19 1987;v.18 1986;v.17 1985;v.16 1984;v.15 1983;v.14 1982;v.13 1981;v.12 1980;v.11 1979;v.10 1978;v.9 1977;v.8 1976;v.7 1975;v.6 1974;v.5 1973;v.5 1973;v.4 1972;v.4 1972;v.3 1971;v.2 1970;v.1 1969</t>
  </si>
  <si>
    <t>The Iowa review.</t>
  </si>
  <si>
    <t>0021-065X</t>
  </si>
  <si>
    <t>v.42 no.1-2 2012;v.41 no.3 2011-2012;v.41 no.1-2 2011;v.40 no.3 2010-2011;v.40 no.1-2 2010;v.39 no.3 2009-2010;v.39 no.1-2 2009;v.38 no.3 2008-2009;v.38 no.1-2 2008;v.37 no.3 2007-2008;v.37 no.1-2 2007;v.36 no.3 2006-2007;v.36 no.1-2 2006;v.35 2005-2006;v.34 2004-2005;v.33 2003-2004;v.32 2002-2003;v.31 2001-2002;v.30 2000;v.29 1999;v.28 1998;v.27 1997;v.26 1996;v.25 1995;v.24 1994;v.23 1993;v.22 1992;v.21 1991;v.20 1990;v.19 1989;v.18 1988;v.17 1987;v.16 1986;v.15 1985;v.14 1984;v.13 1982-1983;v.12 1981;v.11 1980;v.10 1979;v.9 Win.-Fall 1978</t>
  </si>
  <si>
    <t>PS501 .I68</t>
  </si>
  <si>
    <t>Issue.</t>
  </si>
  <si>
    <t>Quarterly journal of opinion.;Quarterly journal of Africanist opinion.;Journal of opinion.</t>
  </si>
  <si>
    <t>African issues (New Brunswick, N.J.) 1548-4505 (DLC)  2001260200 (OCoLC)46361195.</t>
  </si>
  <si>
    <t>0047-1607</t>
  </si>
  <si>
    <t>v.26-v.27 1998-1999;v.23-v.25 1995-1997;v.20-v.22 1991-1994;v.19 1990-1991;v.18 1989-1990;v.16-v.17 1987-1989;v.13-v.15 1984-1987;v.11-v.12 1981-1982;v.9-v.10 1979-1980;v.7-v.8 1977-1978;v.6 1976;v.5 1975;v.3-v.4 1973-1974</t>
  </si>
  <si>
    <t>DT1 .I75</t>
  </si>
  <si>
    <t>Winterthur portfolio.</t>
  </si>
  <si>
    <t>0084-0416</t>
  </si>
  <si>
    <t>v.18 1983;v.16, no.4 1981;v.16 nos.2/3 1981;v.16 no.1 1981;v.8 1973;v.3 1967;v.2 1965;v.1 1964</t>
  </si>
  <si>
    <t>N9 .W52</t>
  </si>
  <si>
    <t>The Journal of the Royal Anthropological Institute of Great Britain and Ireland.</t>
  </si>
  <si>
    <t>Journal of the Anthropological Institute of Great Britain and Ireland (DLC)sn 90023020 (OCoLC)4409384.</t>
  </si>
  <si>
    <t>Man 0025-1496 (DLC)sf 80000548 (OCoLC)1756573.</t>
  </si>
  <si>
    <t>0307-3114</t>
  </si>
  <si>
    <t>v.94-v.95 1964-1965;v.92-v.93 1962-1963 INC.;v.90-v.91 1960-1961;v.88-v.89 1958-1959</t>
  </si>
  <si>
    <t>GN2 .R88</t>
  </si>
  <si>
    <t>Oecologia.</t>
  </si>
  <si>
    <t>Zeitschrift für Morphologie und Ökologie der Tiere (OCoLC)1588952.</t>
  </si>
  <si>
    <t>0029-8549</t>
  </si>
  <si>
    <t>QH540 .O3</t>
  </si>
  <si>
    <t>Signs.</t>
  </si>
  <si>
    <t>0097-9740</t>
  </si>
  <si>
    <t>HQ1101 .S5</t>
  </si>
  <si>
    <t>International statistical review = Revue internationale de statistique.</t>
  </si>
  <si>
    <t>Revue internationale de statistique.</t>
  </si>
  <si>
    <t>Short book reviews (DLC)sc 85002091 (OCoLC)10091904.</t>
  </si>
  <si>
    <t>0306-7734</t>
  </si>
  <si>
    <t>v.59 1991;v.58 1990;v.57 1989;v.56 1988;v.55 1987;v.54 1986;v.53 1985;v.52 1984;v.51 1983;v.50 1982;v.49 1981;v.47-v.48 1979-1980;v.46 1978;v.45 1977;v.44 1976;v.43 1975;v.42 1974;v.41 1973</t>
  </si>
  <si>
    <t>HA11 .I505</t>
  </si>
  <si>
    <t>British medical journal.</t>
  </si>
  <si>
    <t>Association medical journal (OCoLC)8088462</t>
  </si>
  <si>
    <t>British medical journal (Clinical research edition) 0267-0623 (DLC)sc 83009463 (OCoLC)9624603;British medical journal (Practice observed edition) 0267-0631 (DLC)sc 83009462 (OCoLC)9632070</t>
  </si>
  <si>
    <t>0007-1447</t>
  </si>
  <si>
    <t>R31 .B93</t>
  </si>
  <si>
    <t>The Chaucer review.</t>
  </si>
  <si>
    <t>0009-2002</t>
  </si>
  <si>
    <t>PR1901 .C48</t>
  </si>
  <si>
    <t>Bulletin of the Art Institute of Chicago.</t>
  </si>
  <si>
    <t>Mosaic (Chicago, Ill.) 0891-2009.</t>
  </si>
  <si>
    <t>0094-3312</t>
  </si>
  <si>
    <t>v.68-v.69 1974-1975</t>
  </si>
  <si>
    <t>N530 .A35</t>
  </si>
  <si>
    <t>Calendar of the Art Institute of Chicago.</t>
  </si>
  <si>
    <t>Bulletin of the Art Institute of Chicago (1973) (DLC)sc 84001901 (OCoLC)1554086.</t>
  </si>
  <si>
    <t>v.59-v.66 1965-1972</t>
  </si>
  <si>
    <t>Oceanic linguistics.</t>
  </si>
  <si>
    <t>PL5001 .O25</t>
  </si>
  <si>
    <t>Philosophy &amp; public affairs.</t>
  </si>
  <si>
    <t>Philosophy and public affairs.</t>
  </si>
  <si>
    <t>0048-3915</t>
  </si>
  <si>
    <t>v.31 2003;v.30 2001;v.29 2000;v.28 1999;v.27 1998;v.26 1997;v.25 1996;v.24 1995;v.23 1994;v.22 1993;v.21 1992;v.20 1991;v.19 1990;v.18 1989;v.17 1988;v.16 1987;v.15 1986;v.14 1985;v.13 1984;v.12 1983;v.11 1982;v.10 1981 INDEX;v.9 1979-1980 INDEX;v.8 1978;v.7 1977-1978</t>
  </si>
  <si>
    <t>H1 .P54</t>
  </si>
  <si>
    <t>Revue d'histoire moderne et contemporaine.</t>
  </si>
  <si>
    <t>Revue d'histoire moderne (OCoLC)1585702.</t>
  </si>
  <si>
    <t>0048-8003</t>
  </si>
  <si>
    <t>D1 .R32</t>
  </si>
  <si>
    <t>Studies in the Renaissance.</t>
  </si>
  <si>
    <t>Renaissance quarterly 1975.</t>
  </si>
  <si>
    <t>0081-8658</t>
  </si>
  <si>
    <t>v.19-v.21 1972-1974;v.16-v.18 1969-1971;v.13-v.15 1966-1968;v.10-v.12 1963-1965;v.7-v.9 1960-1962;v.4-v.6 1957-1959;v.1-v.3 1954-1956</t>
  </si>
  <si>
    <t>D223 .S8</t>
  </si>
  <si>
    <t>The Journal of Egyptian archaeology.</t>
  </si>
  <si>
    <t>0075-4234</t>
  </si>
  <si>
    <t>v.76 1990;v.75 1989;v.73-74 1987-88;v.72 1986;v.69-70 1983-84;v.67-v.68 1981-1982;v.64-v.66 1978-1980;v.62-v.63 1976-1977;v.60-v.61 1974-1975;v.58-v.59 1972-1973;v.55-v.57 1969-1971;v.52-v.54 1966-1968;v.49-v.51 1963-1965;v.45-v.48 1959-1962</t>
  </si>
  <si>
    <t>Early music.</t>
  </si>
  <si>
    <t>0306-1078</t>
  </si>
  <si>
    <t>ML5 .E18</t>
  </si>
  <si>
    <t>The Virginia magazine of history and biography.</t>
  </si>
  <si>
    <t>0042-6636</t>
  </si>
  <si>
    <t>v.101 1993;v.100 1992;v.99 1991;v.98 1990;v.97 1989;v.96 1988;v.95 1987;v.94 1986;v.93 1985;v.92 1984;v.91 1983;v.90 1982;v.89 1981;v.88 1980;v.87 1979;v.86 1978;v.85 1977;v.84 1976;v.83 1975</t>
  </si>
  <si>
    <t>F221 .V91</t>
  </si>
  <si>
    <t>Middle East Studies Association bulletin.</t>
  </si>
  <si>
    <t>Review of Middle East studies (Tucson, Ariz.) 2151-3481 (OCoLC)456454707 (DLC)  2009203001</t>
  </si>
  <si>
    <t>0026-3184 0892-1679</t>
  </si>
  <si>
    <t>DS41 .M533</t>
  </si>
  <si>
    <t>Journal of health and social behavior.</t>
  </si>
  <si>
    <t>Journal of health and human behavior 0095-9006.</t>
  </si>
  <si>
    <t>0022-1465</t>
  </si>
  <si>
    <t>RA773 .J68</t>
  </si>
  <si>
    <t>Zeitschrift für Morphologie und Anthropologie.</t>
  </si>
  <si>
    <t>Morphologische Arbeiten (Jena, Germany) (DLC)sn 85062054.</t>
  </si>
  <si>
    <t>0044-314X</t>
  </si>
  <si>
    <t>v.78 1989-1991;v.77 1986-1989;v.76 1985-1986;v.75 1984-1985;v.73-v.74 1982-1984;v.71-v.72 1980-1981;v.69-v.70 1978-1979;v.68 1977;v.67 1975;v.65-v.66 1973-1975</t>
  </si>
  <si>
    <t>Vierteljahrshefte für Zeitgeschichte.</t>
  </si>
  <si>
    <t>VfZ</t>
  </si>
  <si>
    <t>0042-5702</t>
  </si>
  <si>
    <t>D410 .V5</t>
  </si>
  <si>
    <t>The American journal of nursing.</t>
  </si>
  <si>
    <t>AJN &lt;1983-&gt;</t>
  </si>
  <si>
    <t>0002-936X</t>
  </si>
  <si>
    <t>RT1 .A5</t>
  </si>
  <si>
    <t>Journal of the International Folk Music Council.</t>
  </si>
  <si>
    <t>Yearbook of the International Folk Music Council (OCoLC)2247668.</t>
  </si>
  <si>
    <t>Cambridge, Eng.</t>
  </si>
  <si>
    <t>ML26 .I544</t>
  </si>
  <si>
    <t>Investigación económica.</t>
  </si>
  <si>
    <t>México.</t>
  </si>
  <si>
    <t>0185-1667</t>
  </si>
  <si>
    <t>HB9 .I48</t>
  </si>
  <si>
    <t>Perspectives of new music.</t>
  </si>
  <si>
    <t>0031-6016</t>
  </si>
  <si>
    <t>ML1 .P109</t>
  </si>
  <si>
    <t>Journal of the Royal Asiatic Society of Great Britain &amp; Ireland.</t>
  </si>
  <si>
    <t>Journal of the Royal Asiatic Society of Great Britain and Ireland.</t>
  </si>
  <si>
    <t>Transactions of the Royal Asiatic Society of Great Britain and    Ireland (OCoLC)1764575.;Proceedings of the Society of Biblical Archaeology (OCoLC)1605323.</t>
  </si>
  <si>
    <t>0035-869X</t>
  </si>
  <si>
    <t>1991;1990;1989;1988;1987;1986;1984;1983;1982;1980-1981;1979;1978;1977;1976;1974-1975;1972-1973;1970-1971</t>
  </si>
  <si>
    <t>AS122 .L72</t>
  </si>
  <si>
    <t>Studia islamica.</t>
  </si>
  <si>
    <t>0585-5292</t>
  </si>
  <si>
    <t>BP1 .S8</t>
  </si>
  <si>
    <t>International journal of ethics.</t>
  </si>
  <si>
    <t>Ethical record (Philadelphia, Pa.) (OCoLC)2446772.;Ethical record (New York, N.Y.) (OCoLC)6216447.</t>
  </si>
  <si>
    <t>Ethics 0014-1704 (DLC)   10022570.</t>
  </si>
  <si>
    <t>Political methodology.</t>
  </si>
  <si>
    <t>0162-2021</t>
  </si>
  <si>
    <t>v.11 1985;v.10 1984;v.9 1983;v.8 1982;v.7 1981;v.6 1979;v.5 1978</t>
  </si>
  <si>
    <t>JA1 .P58</t>
  </si>
  <si>
    <t>Journal of range management.</t>
  </si>
  <si>
    <t>0022-409X</t>
  </si>
  <si>
    <t>SF85 .J67</t>
  </si>
  <si>
    <t>Jahrbuch für Amerikastudien.</t>
  </si>
  <si>
    <t>German yearbook of American studies 1970-73.</t>
  </si>
  <si>
    <t>Amerikastudien.</t>
  </si>
  <si>
    <t>0075-2533</t>
  </si>
  <si>
    <t>v.8 1963;v.7 1962;v.6 1961</t>
  </si>
  <si>
    <t>Journal of religion and health.</t>
  </si>
  <si>
    <t>Religion &amp; health.</t>
  </si>
  <si>
    <t>0022-4197</t>
  </si>
  <si>
    <t>v.39 2000;v.38 1999;v.37 1998;v.26 1987;v.25 1986;v.24 1985;v.23 1984;v.22 1983;v.21 1982;v.20 1981;v.18 1979;v.17 1978;v.16 1977;v.15 1976;v.14 1975 INC.;v.13 1974;v.12 1973;v.11 1972;v.9 1970;v.8 1969;v.7 1968;v.6 1967;v.5 1966;v.4 1964-1965;v.3 1963-1964;v.2 1962-1963;v.1 1961-1962</t>
  </si>
  <si>
    <t>Journal of the history of biology.</t>
  </si>
  <si>
    <t>0022-5010</t>
  </si>
  <si>
    <t>v.9 1976;v.8 1975;v.7 1974;v.6 1973;v.5 1972;v.4 1971;v.3 1970;v.2 1969;v.1 1968</t>
  </si>
  <si>
    <t>QH305 .J64</t>
  </si>
  <si>
    <t>Bulletin.</t>
  </si>
  <si>
    <t>Bulletin of the Midwest Modern Language Association.</t>
  </si>
  <si>
    <t>Journal of the Midwest Modern Language Association 0742-5562 (DLC)   85645874 (OCoLC)10363564.</t>
  </si>
  <si>
    <t>Midwest Modern Language Association.</t>
  </si>
  <si>
    <t>0026-3419</t>
  </si>
  <si>
    <t>v.16 1983;v.14-v.15 1981-1982;v.12-v.13 1979-1980;v.10 1977;v.8 1975</t>
  </si>
  <si>
    <t>The Oral history review.</t>
  </si>
  <si>
    <t>0094-0798</t>
  </si>
  <si>
    <t>D16 .O68</t>
  </si>
  <si>
    <t>Victorian periodicals newsletter.</t>
  </si>
  <si>
    <t>Victorian periodicals review (DLC)   84649751 (OCoLC)5339718.</t>
  </si>
  <si>
    <t>0049-6189</t>
  </si>
  <si>
    <t>v.11 1978;v.9-v.10 1976-1977;v.7-v.8 1974-1975;no.11-20 1971-1973;no.1-10 1968-1970</t>
  </si>
  <si>
    <t>PN5124.P4 V52</t>
  </si>
  <si>
    <t>American Indian quarterly.</t>
  </si>
  <si>
    <t>AIQ winter 1993-</t>
  </si>
  <si>
    <t>0095-182X</t>
  </si>
  <si>
    <t>v.33 no.3-4 2009;v.33 no.1-2 2009;v.32 no.3-4 2008;v.32 no.1-2 2008;v.31 no.3-4 2007;v.31 no.1-2 2007;v.30 2006;v.27 2003;v.26 2002;v.25 2001;v.24 2000;v.23 1999;v.22 1998;v.21 1997;v.20 1996;v.19 1995;v.18 1994;v.17 1993;v.16 1992;v.15 1991;v.14 1990;v.13 1989;v.12 1988;v.11 1987;v.10 1986;v.9 1985;v.8 1984;v.7 1983;v.6 1982;v.5 1979;v.4 1978</t>
  </si>
  <si>
    <t>E75 .A547</t>
  </si>
  <si>
    <t>Studies in American humor.</t>
  </si>
  <si>
    <t>American humor 0193-7146 (OCoLC)2936912.</t>
  </si>
  <si>
    <t>San Marcos, Tex.</t>
  </si>
  <si>
    <t>0095-280X</t>
  </si>
  <si>
    <t>Journal of health and human behavior.</t>
  </si>
  <si>
    <t>Journal of health and social behavior 0022-1465.</t>
  </si>
  <si>
    <t>0095-9006</t>
  </si>
  <si>
    <t>The ancient Khmer Empire / Lawrence Palmer Briggs.</t>
  </si>
  <si>
    <t>Briggs, Lawrence Palmer, 1880-</t>
  </si>
  <si>
    <t>DS557.C2 B76 1951</t>
  </si>
  <si>
    <t>Grande, Lance.</t>
  </si>
  <si>
    <t>Family planning perspectives.</t>
  </si>
  <si>
    <t>Perspectives.</t>
  </si>
  <si>
    <t>0014-7354</t>
  </si>
  <si>
    <t>HQ763 .F33</t>
  </si>
  <si>
    <t>Diacritics.</t>
  </si>
  <si>
    <t>0300-7162</t>
  </si>
  <si>
    <t>v.31 2001;v.30 2000;v.29 1999;v.28 1998;v.27 1997;v.26 1996;v.25 1995;v.24 1994;v.23 1993;v.22 1992;v.21 1991;v.20 1990;v.19 1989;v.18 1988;v.17 1987;v.16 1986;v.15 1985;v.14 1984;v.13 1983;v.12 1982;v.11 1981;v.10 1980 INC.;v.9 1979;v.8 1978;v.7 1977;v.6 1976;v.4-v.5 1974-1975;v.2-v.3 1972-1973</t>
  </si>
  <si>
    <t>PN80 .D5</t>
  </si>
  <si>
    <t>Ptilodictyoid cryptostomata bryozoa from the middle and upper Ordovician rocks of central Kentucky / Olgerts L, Karklins.</t>
  </si>
  <si>
    <t>QE799.C7 K37 1983</t>
  </si>
  <si>
    <t>Journal of folklore research.</t>
  </si>
  <si>
    <t>Journal of the Folklore Institute 0015-5934 (DLC)sn 79005277 (OCoLC)1753020.</t>
  </si>
  <si>
    <t>0737-7037</t>
  </si>
  <si>
    <t>v.39-v.40 2002-2003;v.38 2001;v.37 2000;v.36 1999;v.35 1998;v.34 1997;v.33 1996;v.32 1995;v.31 1994;v.30 1993;v.29 1992;v.28 1991;v.27 1990;v.26 1989;v.25 1988;v.24 1987;v.22-v.23 1985-1986;v.20 1983</t>
  </si>
  <si>
    <t>GR1.I5 J68</t>
  </si>
  <si>
    <t>The Art Institute of Chicago quarterly.</t>
  </si>
  <si>
    <t>Bulletin of the Art Institute of Chicago (1907) (DLC)sf 84001184 (OCoLC)1781678.</t>
  </si>
  <si>
    <t>v.53-v.58 1959-1964</t>
  </si>
  <si>
    <t>N530 .A5</t>
  </si>
  <si>
    <t>Callaloo.</t>
  </si>
  <si>
    <t>0161-2492</t>
  </si>
  <si>
    <t>v.26 no.3-4 2003;v.26 no.1-2 2003;v.25 no.3-4 2002;v.25 no.1-2 2002;v.24 no.3-4 2001;v.24 no.1-2 2001;v.23 no.3-4 2000;v.23 no.1-2 2000;v.22 no.3-4 1999;v.22 no.1-2 1999;v.21 no.3-4 1998;v.21 no.1-2 1998;v.20 1997;v.19 no.3-4 1996;v.19 no.1-2 1996;v.18 no.3-4 1995;v.18 no.1-2 1995;v.17 1994;v.16 1993;v.16 1993;v.15 1992;v.15 1992;v.14 1991;v.14 1991;v.13 1990;v.13 1990;v.12 1989;v.12 1989;v.11 1988;v.11 1988;v.10 1987;v.9 1986</t>
  </si>
  <si>
    <t>NX506 .C34</t>
  </si>
  <si>
    <t>Desarrollo economico.</t>
  </si>
  <si>
    <t>0046-001X</t>
  </si>
  <si>
    <t>HD85.S7 D48</t>
  </si>
  <si>
    <t>Bulletin of the Ecological Society of America.</t>
  </si>
  <si>
    <t>0012-9623</t>
  </si>
  <si>
    <t>The Hastings Center report.</t>
  </si>
  <si>
    <t>Hastings Center.</t>
  </si>
  <si>
    <t>0093-0334</t>
  </si>
  <si>
    <t>R724 .H27</t>
  </si>
  <si>
    <t>Journal of community health nursing.</t>
  </si>
  <si>
    <t>0737-0016</t>
  </si>
  <si>
    <t>v.26 2009;v.25 2008;v.24 2007;v.23 2006;v.22 2005;v.21 2004;v.19-v.20 2002-2003;v.17-v.18 2000-2001;v.16 1999;v.15 1998;v.14 1997;v.13 1996;v.12 1995;v.11 1994;v.10 1993;v.9 1992;v.8 1991;v.7 1990;v.6 1989;v.5 1988;v.4 1987;v.3 1986;v.2 1985</t>
  </si>
  <si>
    <t>RT98 .J68</t>
  </si>
  <si>
    <t>Natural language &amp; linguistic theory.</t>
  </si>
  <si>
    <t>0167-806X</t>
  </si>
  <si>
    <t>v.18 2000;v.17 no.3-4 1999;v.17 no.1-2 1999;v.16 1998;v.15 1997;v.14 no.3-4 1996;v.14 no.1-2 1996;v.13 1995;v.12 1994;v.11 1993;v.10 1992;v.9 1991;v.8 1990;v.7 1989;v.6 1988;v.5 1987;v.4 1986</t>
  </si>
  <si>
    <t>P1 .N38</t>
  </si>
  <si>
    <t>Palaios.</t>
  </si>
  <si>
    <t>0883-1351</t>
  </si>
  <si>
    <t>v.20 2005;v.19 2004;v.18 2003;v.17 2002;v.16 2001;v.15 2000;v.14 1999;v.13 1998;v.12 1997;v.11 1996;v.10 1995;v.9 1994;v.8 1993;v.7 1992;v.6 1991;v.5 1990;v.4 1989;v.3 1988;v.2 1987;v.1 1986</t>
  </si>
  <si>
    <t>QE701 .P534</t>
  </si>
  <si>
    <t>Proceedings of the Royal Anthropological Institute of Great Britain and Ireland for ...</t>
  </si>
  <si>
    <t>0080-4169</t>
  </si>
  <si>
    <t>GN2 .R7 1965, 1967-72</t>
  </si>
  <si>
    <t>The public historian.</t>
  </si>
  <si>
    <t>0272-3433</t>
  </si>
  <si>
    <t>v.34 2012;v.33 2011;v.32 2010;v.31 2009;v.30 2008;v.29 2007;v.28 2006;v.27 2005;v.26 2004;v.25 2003;v.24 2002;v.23 2001;v.22 2000;v.21 1999;v.20 1998;v.19 1997;v.18 1996;v.17 1995;v.16 1994;v.15 1993;v.14 1992;v.13 1991;v.12 1990;v.11 1989;v.10 1988;v.9 1987;v.8 1986</t>
  </si>
  <si>
    <t>HN1 .P8</t>
  </si>
  <si>
    <t>Savings and development.</t>
  </si>
  <si>
    <t>Scandinavian journal of statistics, theory and applications.</t>
  </si>
  <si>
    <t>0303-6898</t>
  </si>
  <si>
    <t>v.33 no.3-4 2006;v.33 no.1-2 2006;v.32 2005;v.31 2004;v.30 2003;v.29 2002;v.28 2001;v.27 2000;v.26 1999;v.25 1998;v.24 1997;v.23 1996;v.22 1995;v.21 1994;v.20 1993;v.19 1992;v.18 1991;v.17 1990;v.16 1989;v.15 1988;v.14 1987;v.13 1986</t>
  </si>
  <si>
    <t>QA276.A1 S28</t>
  </si>
  <si>
    <t>Statistical science : a review journal of the Institute of Mathematical Statistics.</t>
  </si>
  <si>
    <t>0883-4237</t>
  </si>
  <si>
    <t>v.28 no.3-4 2013;v.27 no.3-4 2012;v.27 no.1-2 2012;v.26 no.3-4 2011;v.26 no.1-2 2011;v.25 2010;v.24 2009;v.23 no.3-4 2008;v.23 no.1-2 2008;v.22 no.3-4 2007;v.22 no.1-2 2007;v.21 2006;v.20 2005;v.19 2004;v.18 2003;v.17 2002;v.16 2001;v.15 2000;v.14 1999;v.13 1998;v.12 1997;v.11 1996;v.10 1995;v.9 1994;v.8 1993;v.7 1992;v.6 1991;v.5 1990;v.4 1989;v.3 1988;v.2 1987;v.1 1986</t>
  </si>
  <si>
    <t>QA276.A1 S73</t>
  </si>
  <si>
    <t>Third world quarterly.</t>
  </si>
  <si>
    <t>0143-6597</t>
  </si>
  <si>
    <t>HC59.7 .T458</t>
  </si>
  <si>
    <t>Tulsa studies in women's literature.</t>
  </si>
  <si>
    <t>TSWL</t>
  </si>
  <si>
    <t>0732-7730</t>
  </si>
  <si>
    <t>v.28 2009;v.27 2008;v.26 no.1-2 2007;v.25 2006;v.24 2005;v.23 2004;v.22 2003;v.18-v.19 1999-2000;v.17 1998;v.16 1997;v.15 1996;v.14 1995;v.13 1994;v.12 1993;v.11 1992;v.10 1991;v.9 1990;v.8 1989;v.7 1988;v.6 1987;v.5 1986</t>
  </si>
  <si>
    <t>PN471 .T84</t>
  </si>
  <si>
    <t>Twentieth century literature.</t>
  </si>
  <si>
    <t>0041-462X</t>
  </si>
  <si>
    <t>PN2 .T8</t>
  </si>
  <si>
    <t>Mexican studies = Estudios mexicanos.</t>
  </si>
  <si>
    <t>Mexican studies/Estudios mexicanos.;Estudios mexicanos.</t>
  </si>
  <si>
    <t>0742-9797</t>
  </si>
  <si>
    <t>F1225.5 .M49</t>
  </si>
  <si>
    <t>Journal of thought.</t>
  </si>
  <si>
    <t>0022-5231</t>
  </si>
  <si>
    <t>L11 .J86</t>
  </si>
  <si>
    <t>Bulletin of the Torrey Botanical Club.</t>
  </si>
  <si>
    <t>0040-9618</t>
  </si>
  <si>
    <t>QK1 .T6</t>
  </si>
  <si>
    <t>The journal of economic perspectives : a journal of the American Economic Association.</t>
  </si>
  <si>
    <t>Economic perspectives</t>
  </si>
  <si>
    <t>0895-3309</t>
  </si>
  <si>
    <t>HB1 .J643</t>
  </si>
  <si>
    <t>Royal funding of the Parisian Académie royale des sciences during the 1690s / Alice Stroup.</t>
  </si>
  <si>
    <t>Stroup, Alice.</t>
  </si>
  <si>
    <t>Q46 .S77 1987</t>
  </si>
  <si>
    <t>Fenyo, Mario D.</t>
  </si>
  <si>
    <t>PH3042 .F43 1987</t>
  </si>
  <si>
    <t>Acceptable field methods in mammalogy : preliminary guidelines approved by the American Society of Mammalogists / Ad Hoc Committee on Acceptable Field Methods.</t>
  </si>
  <si>
    <t>Sanders, Roger William.</t>
  </si>
  <si>
    <t>Journal of the Southwest.</t>
  </si>
  <si>
    <t>Arizona and the West 0004-1408 (DLC)   62003531 (OCoLC)1514089</t>
  </si>
  <si>
    <t>0894-8410 0004-1408</t>
  </si>
  <si>
    <t>v.56 no.3-4 2014;v.56 no.1-2 2014;v.54 no.3-4 2012;v.54 no.1-2 2012;v.53 2011;v.52 2010;v.51 2009;v.50 no.3-4 2008;v.50 no.1-2 2008;v.49 no.3-4 2007;v.49 no.1-2 2007;v.48 2006;v.47 2005;v.46 2004;v.45 2003;v.44 2002;v.43 2001;v.42 no.3-4 2000;v.42 no.1-2 2000;v.41 1999;v.40 1998;v.39 1997;v.38 1996;v.37 1995;v.36 1994;v.35 1993;v.34 1992;v.33 1991;v.32 1990;v.31 1989;v.30 1988;v.29 1987</t>
  </si>
  <si>
    <t>Demaray, John G.</t>
  </si>
  <si>
    <t>PQ4401 .D46 1987</t>
  </si>
  <si>
    <t>Modern language studies.</t>
  </si>
  <si>
    <t>NEMLA newsletter 0550-7073.</t>
  </si>
  <si>
    <t>0047-7729</t>
  </si>
  <si>
    <t>PB1 .M67</t>
  </si>
  <si>
    <t>Jodziewicz, Thomas W.</t>
  </si>
  <si>
    <t>New directions in liability law / edited by Walter Olson.</t>
  </si>
  <si>
    <t>KF1250 .N47 1988</t>
  </si>
  <si>
    <t>BMJ : British medical journal / British Medical Association.</t>
  </si>
  <si>
    <t>British medical journal</t>
  </si>
  <si>
    <t>British medical journal (Clinical research edition) 0267-0623 (DLC)sc 83009463 (OCoLC)9624603</t>
  </si>
  <si>
    <t>0959-8138 0267-0623</t>
  </si>
  <si>
    <t>Clinical research [ed.].</t>
  </si>
  <si>
    <t>Nineteenth-century literature.</t>
  </si>
  <si>
    <t>Nineteenth century literature.</t>
  </si>
  <si>
    <t>Nineteenth-century fiction 0029-0564 (DLC)sn 78000095 (OCoLC)3902905.</t>
  </si>
  <si>
    <t>PR451 .N56</t>
  </si>
  <si>
    <t>International journal of political economy.</t>
  </si>
  <si>
    <t>Issue for spring 2004- have additional title: IJPE</t>
  </si>
  <si>
    <t>International journal of politics 0012-8783 (DLC)   71026367 (OCoLC)1715704</t>
  </si>
  <si>
    <t>0891-1916</t>
  </si>
  <si>
    <t>A bishop and his world before the Gregorian reform : Hubert of Angers, 1006-1047 / Steven Fanning.</t>
  </si>
  <si>
    <t>Fanning, Steven.</t>
  </si>
  <si>
    <t>BX4705.H7678 F36 1988</t>
  </si>
  <si>
    <t>NC246 .B74 1988</t>
  </si>
  <si>
    <t>The artist at work : narrative technique in Chrétien de Troyes / Evelyn Mullally.</t>
  </si>
  <si>
    <t>Mullally, Evelyn.</t>
  </si>
  <si>
    <t>PQ1451 .M85 1988</t>
  </si>
  <si>
    <t>DK289 .S66 1987</t>
  </si>
  <si>
    <t>Frontiers.</t>
  </si>
  <si>
    <t>0160-9009</t>
  </si>
  <si>
    <t>HQ1101 .F93</t>
  </si>
  <si>
    <t>Journal of vertebrate paleontology.</t>
  </si>
  <si>
    <t>0272-4634</t>
  </si>
  <si>
    <t>QE841 .J67</t>
  </si>
  <si>
    <t>Richards, Mary P.</t>
  </si>
  <si>
    <t>Franciscan studies.</t>
  </si>
  <si>
    <t>0080-5459</t>
  </si>
  <si>
    <t>BX3601 .F7</t>
  </si>
  <si>
    <t>Journal of the Royal Musical Association.</t>
  </si>
  <si>
    <t>0269-0403</t>
  </si>
  <si>
    <t>v.130 2005;v.128-v.129 2003-2004;v.126-v.127 2001-2002;v.124-v.125 1999-2000;v.123 1998;v.122 1997;v.121 1996;v.120 1995;v.119 1994;v.118 1993;v.117 1992;v.116 1991;v.115 1990;v.114 1989;v.113 1988;v.112 1987;v.104-v.107 1977-1981;v.101-v.102 1974-1976</t>
  </si>
  <si>
    <t>ML28.L8 M8</t>
  </si>
  <si>
    <t>Gingerich, Owen.</t>
  </si>
  <si>
    <t>The right of spoil of the Popes of Avignon, 1316-1415 / Daniel Williman.</t>
  </si>
  <si>
    <t>Williman, Daniel.</t>
  </si>
  <si>
    <t>BX1529 .W544 1988</t>
  </si>
  <si>
    <t>Towards a rational historiography / Lionel Gossman.</t>
  </si>
  <si>
    <t>D13 .G74 1989</t>
  </si>
  <si>
    <t>Jopling, Carol F.</t>
  </si>
  <si>
    <t>Boone, Elizabeth Hill.</t>
  </si>
  <si>
    <t>F1219.76 .R45B66 1989</t>
  </si>
  <si>
    <t>Phonology.</t>
  </si>
  <si>
    <t>Phonology yearbook (DLC)   86647477 (OCoLC)12026380.</t>
  </si>
  <si>
    <t>0952-6757</t>
  </si>
  <si>
    <t>v.25 2008;v.24 2007;v.23 2006;v.22 2005;v.21 2004;v.20 2003;v.18-v.19 2001-2002;v.17 2000;v.16 1999;v.15 1998;v.14 1997;v.13 1996;v.12 1995;v.11 1994;v.10 1993;v.9 1992;v.8 1991;v.7 1990;v.6 1989;v.5 1988</t>
  </si>
  <si>
    <t>Vitto, Cindy L.</t>
  </si>
  <si>
    <t>PR275.P34 V58 1989</t>
  </si>
  <si>
    <t>Murray, William Michael.</t>
  </si>
  <si>
    <t>DG271 .M87 1989</t>
  </si>
  <si>
    <t>Monograph of the Eremolepidaceae / Job Kuijt.</t>
  </si>
  <si>
    <t>Kuijt, Job.</t>
  </si>
  <si>
    <t>Revision of Tristerix (Loranthaceae) / Job Kuijt.</t>
  </si>
  <si>
    <t>Report and studies in the history of art.</t>
  </si>
  <si>
    <t>National Gallery of Art (U.S.)</t>
  </si>
  <si>
    <t>0080-1240</t>
  </si>
  <si>
    <t>1967,v.1</t>
  </si>
  <si>
    <t>N386.U5 A3</t>
  </si>
  <si>
    <t>García Ballester, Luis.</t>
  </si>
  <si>
    <t>R141 .G37 1989</t>
  </si>
  <si>
    <t>Feinberg, Harvey M.</t>
  </si>
  <si>
    <t>Paradise restored : the mechanical arts from antiquity through the thirteenth century / Elspeth Whitney.</t>
  </si>
  <si>
    <t>Whitney, Elspeth.</t>
  </si>
  <si>
    <t>DG69 .P35 1990</t>
  </si>
  <si>
    <t>Early music history.</t>
  </si>
  <si>
    <t>0261-1279</t>
  </si>
  <si>
    <t>ML169.8 .E15</t>
  </si>
  <si>
    <t>Psychological science : a journal of the American Psychological Society / APS.</t>
  </si>
  <si>
    <t>0956-7976</t>
  </si>
  <si>
    <t>v.6 1995;v.5 1994;v.4 1993;v.3 1992;v.2 1991;v.1 1990</t>
  </si>
  <si>
    <t>BF1 .P816</t>
  </si>
  <si>
    <t>R520.B47 B47 1990</t>
  </si>
  <si>
    <t>Washburn, Dorothy Koster.</t>
  </si>
  <si>
    <t>NK9289.6.C6 W37 1990</t>
  </si>
  <si>
    <t>D1058 .N48 1991</t>
  </si>
  <si>
    <t>PQ1487 .L3 1990</t>
  </si>
  <si>
    <t>Herpetological monograph.</t>
  </si>
  <si>
    <t>0733-1347</t>
  </si>
  <si>
    <t>QL640 .H423</t>
  </si>
  <si>
    <t>The Plant cell.</t>
  </si>
  <si>
    <t>1040-4651</t>
  </si>
  <si>
    <t>QK725 .P5518</t>
  </si>
  <si>
    <t>The Southern literary journal.</t>
  </si>
  <si>
    <t>0038-4291</t>
  </si>
  <si>
    <t>v.35-v.36 2002-2004;v.34 2001-2002;v.33 2000-2001;v.31-32 1998-2000;v.30 1997-1998;v.29 1996-1997;v.28 1995-1996;v.27 1994-1995;v.26 1993-1994;v.25 1992-1993;v.24 1991-1992;v.23 1990-1991;v.22 1989-1990;v.21 1988-1989;v.20 1987-1988;v.19 1986-1987;v.18 1986 Special issue</t>
  </si>
  <si>
    <t>PS261 .S527</t>
  </si>
  <si>
    <t>Research journal of the Water Pollution Control Federation.</t>
  </si>
  <si>
    <t>Journal (Water Pollution Control Federation) 0043-1303 (DLC)   42019992 (OCoLC)1606337.</t>
  </si>
  <si>
    <t>Water environment research 1061-4303 (DLC)   92643876 (OCoLC)25141361.</t>
  </si>
  <si>
    <t>1047-7624</t>
  </si>
  <si>
    <t>v.63 1991;v.62 1990 INC</t>
  </si>
  <si>
    <t>TD365 .R48</t>
  </si>
  <si>
    <t>Pendergast, James F.</t>
  </si>
  <si>
    <t>E99.M424 P46 1991</t>
  </si>
  <si>
    <t>Ptolemy's first commentator / Alexander Jones.</t>
  </si>
  <si>
    <t>Jones, Alexander.</t>
  </si>
  <si>
    <t>Approaches to gender processes on the Great Plains / edited by Marcel Kornfeld.</t>
  </si>
  <si>
    <t>Optical corrections in the sculpture of Donatello / Robert Munman.</t>
  </si>
  <si>
    <t>Munman, Robert.</t>
  </si>
  <si>
    <t>NB623.D7 M86 1985</t>
  </si>
  <si>
    <t>Water environment research : a research publication of the Water Environment Federation.</t>
  </si>
  <si>
    <t>Research journal of the Water Pollution Control Federation 1047-7624 (DLC)   90642440 (OCoLC)20386800.</t>
  </si>
  <si>
    <t>1061-4303</t>
  </si>
  <si>
    <t>0035-9238</t>
  </si>
  <si>
    <t>v.150 1987;v.149 1986;v.148 1985;v.147 1984;v.146 1983;v.145 1982;v.144 1981;v.143 1980;v.142 1979;v.141 1978;v.140 1977;v.139 1976;v.138 1975;v.137 1974;v.136 1973;v.135 1972;v.134 1971;v.131 1968;v.130 1967</t>
  </si>
  <si>
    <t>Goldstein, Bernard R.</t>
  </si>
  <si>
    <t>BF1688.H4 G65 1990</t>
  </si>
  <si>
    <t>Hassell, James E.</t>
  </si>
  <si>
    <t>DC34.5.R8 H377 1991</t>
  </si>
  <si>
    <t>Schuler, Robert M.</t>
  </si>
  <si>
    <t>PR2208 .S34 1992</t>
  </si>
  <si>
    <t>Ringe, Donald A., 1954-</t>
  </si>
  <si>
    <t>P121 .R55 1992</t>
  </si>
  <si>
    <t>Livingstone, David N., 1953-</t>
  </si>
  <si>
    <t>BT712 .L59 1992</t>
  </si>
  <si>
    <t>Fernando of Cordova : a biographical and intellectual profile / John Monfasani.</t>
  </si>
  <si>
    <t>Monfasani, John.</t>
  </si>
  <si>
    <t>B785.C74 M65 1992</t>
  </si>
  <si>
    <t>PQ9942 .M67 1992</t>
  </si>
  <si>
    <t>Dyen, Isidore, 1913-</t>
  </si>
  <si>
    <t>P561 .D94 1992</t>
  </si>
  <si>
    <t>DC33.15 .B76 1992</t>
  </si>
  <si>
    <t>Current directions in psychological science : a journal of the American Psychological Society.</t>
  </si>
  <si>
    <t>0963-7214</t>
  </si>
  <si>
    <t>BF1 .C87</t>
  </si>
  <si>
    <t>Kalb, Jon E.</t>
  </si>
  <si>
    <t>Sociology of religion.</t>
  </si>
  <si>
    <t>1069-4404 0038-0210</t>
  </si>
  <si>
    <t>v.71 2010;v.70 no.3-4 2009;v.70 no.1-2 2009;v.69 2008;v.68 no.3-4 2007;v.68 no.1-2 2007;v.67 2006;v.66 2005;v.65 2004;v.64 2003;v.63 2002;v.62 2001;v.61 2000;v.60 1999;v.59 1998;v.58 1997;v.57 1996;v.56 1995;v.55 1994;v.54 1993</t>
  </si>
  <si>
    <t>Baer, Karl Ernst von, 1792-1876.</t>
  </si>
  <si>
    <t>The annals of applied probability : an official journal of the Institute of Mathematical Statistics.</t>
  </si>
  <si>
    <t>1050-5164</t>
  </si>
  <si>
    <t>QA273.A1 A563</t>
  </si>
  <si>
    <t>Ocker, Christopher.</t>
  </si>
  <si>
    <t>BX4705.K54 O35 1993</t>
  </si>
  <si>
    <t>Górecki, Piotr, 1955-</t>
  </si>
  <si>
    <t>BV771 .G67 1993</t>
  </si>
  <si>
    <t>Parrow, Kathleen Ann, 1951-</t>
  </si>
  <si>
    <t>DC111.3 .P37 1993</t>
  </si>
  <si>
    <t>Mammalian species.</t>
  </si>
  <si>
    <t>Mammalian species (Online) 1545-1410 (DLC)  2003215241 (OCoLC)46381503</t>
  </si>
  <si>
    <t>0076-3519</t>
  </si>
  <si>
    <t>no.689-728 2002-2003;no.632-688 2000-2001;no.573-631 1998-1999;no.558-572 1997;no.454-516 1994-1995</t>
  </si>
  <si>
    <t>QL700 .M263</t>
  </si>
  <si>
    <t>Biodiversity letters.</t>
  </si>
  <si>
    <t>Diversity &amp; distributions 1366-9516 (DLC) 98641136 (OCoLC)39848596.</t>
  </si>
  <si>
    <t>0967-9952</t>
  </si>
  <si>
    <t>v.3 no.1-5 1996;v.1-v.2 1993-94 INC.</t>
  </si>
  <si>
    <t>QH84 .J681</t>
  </si>
  <si>
    <t>Global ecology and biogeography letters.</t>
  </si>
  <si>
    <t>Global ecology and biogeography 1466-822X (OCoLC)42056750 (DLC)sn 99050137.</t>
  </si>
  <si>
    <t>0960-7447</t>
  </si>
  <si>
    <t>v.7 1998;v.6 1997;v.5 1996;v.4 1994;v.3 1993;v.2 1992;v.1 1991</t>
  </si>
  <si>
    <t>QH84 .J682</t>
  </si>
  <si>
    <t>B.B.A.A.; boletín bibliográfico de antropologia americana.</t>
  </si>
  <si>
    <t>Tacubaya, Mexico.</t>
  </si>
  <si>
    <t>0067-9658</t>
  </si>
  <si>
    <t>v.15-v.16 1952-1953;v.14 1951;v.13 1950;v.12 1949;v.11 1948;v.10 1947;v.9 1946;v.8 1945;v.7 1943-1944;v.6 1942;v.5 1941;v.5 1941;v.4 1940;v.3 1939;v.1-v.2 1937-1938</t>
  </si>
  <si>
    <t>Z5112 .P3</t>
  </si>
  <si>
    <t>Estudios sociológicos.</t>
  </si>
  <si>
    <t>0185-4186</t>
  </si>
  <si>
    <t>HM7 .E88</t>
  </si>
  <si>
    <t>Transition.</t>
  </si>
  <si>
    <t>0041-1191</t>
  </si>
  <si>
    <t>AP9 .T7</t>
  </si>
  <si>
    <t>Ecological applications : a publication of the Ecological Society of America.</t>
  </si>
  <si>
    <t>1051-0761</t>
  </si>
  <si>
    <t>QH540 .E273</t>
  </si>
  <si>
    <t>Epidemiology and infection.</t>
  </si>
  <si>
    <t>Journal of hygiene 0022-1724 (DLC)   09019398 (OCoLC)1782234.</t>
  </si>
  <si>
    <t>0950-2688</t>
  </si>
  <si>
    <t>RA421 .J881</t>
  </si>
  <si>
    <t>Journal of epidemiology and community health.</t>
  </si>
  <si>
    <t>Epidemiology and community health 0142-467X (OCoLC)4981466.</t>
  </si>
  <si>
    <t>0143-005X</t>
  </si>
  <si>
    <t>RA651 .A3</t>
  </si>
  <si>
    <t>The lienzo of Tulancingo, Oaxaca : an introductory study of a ninth painted sheet from the Coixtlahuaca Valley / Ross Parmenter.</t>
  </si>
  <si>
    <t>Parmenter, Ross.</t>
  </si>
  <si>
    <t>Invertebrate biology.</t>
  </si>
  <si>
    <t>1077-8306</t>
  </si>
  <si>
    <t>v.125 2006;v.124 2005;v.123 2004;v.122 2003;v.120-v.121 2001-2002;v.119 2000;v.118 1999;v.117 1998;v.116 1997;v.115 1996;v.114 1995</t>
  </si>
  <si>
    <t>QL362 .I565</t>
  </si>
  <si>
    <t>The journal of the Royal Anthropological Institute.</t>
  </si>
  <si>
    <t>1359-0987</t>
  </si>
  <si>
    <t>v.12 no.3-4 2006;v.12 no.1-2 2006;v.11 2005;v.10 2004;v.9 2003;v.8 2002;v.7 2001;v.6 2000;v.5 1999;v.4 1998;v.3 1997;v.2 1996;v.1 1995</t>
  </si>
  <si>
    <t>GN1 .J63</t>
  </si>
  <si>
    <t>QE461 .M4934 1993</t>
  </si>
  <si>
    <t>Magazine of history / Organization of American Historians.</t>
  </si>
  <si>
    <t>OAH magazine of history &lt;1991&gt;-</t>
  </si>
  <si>
    <t>0882-228X</t>
  </si>
  <si>
    <t>E175.8 .M34</t>
  </si>
  <si>
    <t>Revolutionary in exile : the emigration of Joseph Priestley to America, 1794-1804 / Jenny Graham.</t>
  </si>
  <si>
    <t>Graham, Jenny.</t>
  </si>
  <si>
    <t>A sixteenth-century Spanish bookstore : the inventory of Juan de Junta / William Pettas.</t>
  </si>
  <si>
    <t>Pettas, William A., 1935-</t>
  </si>
  <si>
    <t>Collie, Michael.</t>
  </si>
  <si>
    <t>QE264 .C65 1995</t>
  </si>
  <si>
    <t>Francisco José de Caldas : a scientist at work in Nueva Granada / John Wilton Appel.</t>
  </si>
  <si>
    <t>Appel, John Wilton.</t>
  </si>
  <si>
    <t>The town of San Felipe and colonial cacao economies / Eugenio Piñero.</t>
  </si>
  <si>
    <t>Piñero, Eugenio.</t>
  </si>
  <si>
    <t>Claus, Daniel, 1727-1787.</t>
  </si>
  <si>
    <t>Livesey, Steven John, 1951-</t>
  </si>
  <si>
    <t>BL240.2 .L55 1994</t>
  </si>
  <si>
    <t>Trautmann, Thomas R.</t>
  </si>
  <si>
    <t>Systematic biology.</t>
  </si>
  <si>
    <t>Systematic zoology 0039-7989 (DLC)   64055632 (OCoLC)1767070</t>
  </si>
  <si>
    <t>1063-5157</t>
  </si>
  <si>
    <t>QH83 .S9</t>
  </si>
  <si>
    <t>Revista de crítica literaria latinoamericana.</t>
  </si>
  <si>
    <t>Crítica literaria &lt;1994-&gt;</t>
  </si>
  <si>
    <t>0252-8843</t>
  </si>
  <si>
    <t>PQ7081.A1 R33</t>
  </si>
  <si>
    <t>Performing arts journal.</t>
  </si>
  <si>
    <t>PAJ.</t>
  </si>
  <si>
    <t>PAJ (DLC)sn 98047761 (OCoLC)38995814.</t>
  </si>
  <si>
    <t>0735-8393</t>
  </si>
  <si>
    <t>v.18 1996</t>
  </si>
  <si>
    <t>PN1561 .P47</t>
  </si>
  <si>
    <t>Narrative.</t>
  </si>
  <si>
    <t>1063-3685</t>
  </si>
  <si>
    <t>v.10-v.11 2002-2003;v.8-v.9 2000-2001;v.7 1999;v.5-v.6 1997-1998;v.4 1996</t>
  </si>
  <si>
    <t>PN212 .N372</t>
  </si>
  <si>
    <t>Latin American music review.</t>
  </si>
  <si>
    <t>Anuario interamericano de investigación musical 0886-2192 (OCoLC)2070865.</t>
  </si>
  <si>
    <t>0163-0350</t>
  </si>
  <si>
    <t>v.23-v.24 2002-2003;v.21-v.22 2000-2001;v.19-v.20 1998-1999;v.17-v.18 1996-1997</t>
  </si>
  <si>
    <t>ML199 .R48</t>
  </si>
  <si>
    <t>Popular music.</t>
  </si>
  <si>
    <t>0261-1430</t>
  </si>
  <si>
    <t>v.27 2008;v.26 2007;v.25 2006;v.24 2005;v.23 2004;v.21-v.22 2002-2003;v.20 2001;v.19 2000;v.18 1999;v.16-v.17 1997-1998;v.15 1996</t>
  </si>
  <si>
    <t>ML3469 .P66</t>
  </si>
  <si>
    <t>Philosophy : the journal of the British Institute of Philosophical Studies.</t>
  </si>
  <si>
    <t>Journal of philosophical studies (DLC)sf 85001275 (OCoLC)1781628.</t>
  </si>
  <si>
    <t>0031-8191</t>
  </si>
  <si>
    <t>B1 .P55</t>
  </si>
  <si>
    <t>Journal of theological studies.</t>
  </si>
  <si>
    <t>London.</t>
  </si>
  <si>
    <t>0022-5185</t>
  </si>
  <si>
    <t>v.56 2005;v.55 2004;v.54 2003;v.53 2002;v.52 2001;v.51 2000;v.50 1999;v.49 1998;v.48 1997;v.47 1996</t>
  </si>
  <si>
    <t>BR1 .J8</t>
  </si>
  <si>
    <t>The Journal of musicology : JM.</t>
  </si>
  <si>
    <t>JM.;J.M.</t>
  </si>
  <si>
    <t>0277-9269</t>
  </si>
  <si>
    <t>ML1 .J693</t>
  </si>
  <si>
    <t>Journal of American ethnic history.</t>
  </si>
  <si>
    <t>American ethnic history.</t>
  </si>
  <si>
    <t>0278-5927</t>
  </si>
  <si>
    <t>E184.A1 J67</t>
  </si>
  <si>
    <t>International journal for philosophy of religion.</t>
  </si>
  <si>
    <t>0020-7047</t>
  </si>
  <si>
    <t>v.47-v.48 2000;v.45-v.46 1999;v.43-v.44 1998;v.41-v.42 1997;v.39-v.40 1996</t>
  </si>
  <si>
    <t>BL51 .I65</t>
  </si>
  <si>
    <t>Dance research journal.</t>
  </si>
  <si>
    <t>DRJ spring/summer 1976-</t>
  </si>
  <si>
    <t>0149-7677</t>
  </si>
  <si>
    <t>v.43 2011;v.42 2010;v.41 2009;v.40 no.1-2 2008;v.38-v.39 2006-2007;v.37 2005;v.35-v.36 2003-2004;v.34 2002;v.33 2001;v.32 2000-2001;v.30-v.31 1998-1999;v.28-v.29 1996-1997</t>
  </si>
  <si>
    <t>GV158 .C65</t>
  </si>
  <si>
    <t>American literary history.</t>
  </si>
  <si>
    <t>0896-7148</t>
  </si>
  <si>
    <t>v.15 2003;v.14 2002;v.13 2001;v.12 2000;v.11 1999;v.10 1998;v.9 1997;v.8 1996 INC.</t>
  </si>
  <si>
    <t>PS1 .A58</t>
  </si>
  <si>
    <t>American music.</t>
  </si>
  <si>
    <t>0734-4392</t>
  </si>
  <si>
    <t>ML1 .A497</t>
  </si>
  <si>
    <t>Contemporary sociology.</t>
  </si>
  <si>
    <t>0094-3061</t>
  </si>
  <si>
    <t>v.38 no.4-6 2009;v.38 no.1-3 2009;v.37 no.4-6 2008 INC.;v.37 no.1-3 2008;v.36 no.4-6 2007;v.36 no.1-3 2007;v.35 no.4-6 2006;v.35 no.1-3 2006;v.34 no.4-6 2005;v.34 no.1-3 2005;v.33 2004;v.32 2003;v.31 2002;v.30 2001;v.29 2000;v.28 1999;v.27 1998</t>
  </si>
  <si>
    <t>HM1 .C65</t>
  </si>
  <si>
    <t>Medical care.</t>
  </si>
  <si>
    <t>0025-7079</t>
  </si>
  <si>
    <t>RA1 .M43</t>
  </si>
  <si>
    <t>Journal of the American Mathematical Society / American Mathematical Society.</t>
  </si>
  <si>
    <t>0894-0347</t>
  </si>
  <si>
    <t>v.26 no.3-4 2013;v.26 no.1-2 2013;v.25 no.3-4 2012;v.25 no.1-2 2012;v.24 no.3-4 2011;v.24 no.1-2 2011;v.23 no.3-4 2010;v.23 no.1-2 2010;v.22 no.3-4 2009;v.22 no.1-2 2009;v.21 no.3-4 2008;v.21 no.1-2 2008;v.20 no.3-4 2007;v.20 no.1-2 2007;v.19 no.3-4 2006;v.19 no.1-2 2006;v.18 no.3-4 2005;v.18 no.1-2 2005;v.17 no.3-4 2004;v.17 no.1-2 2004;v.16 no.3-4 2003;v.16 no.1-2 2003;v.15 no.3-4 2002;v.15 no.1-2 2002;v.14 2001;v.13 no.3-4 2000;v.13 no.1-2 2000;v.12 no.3-4 1999;v.12 no.1-2 1999;v.11 no.3-4 1998;v.11 no.1-2 1998</t>
  </si>
  <si>
    <t>QA1 .J9763</t>
  </si>
  <si>
    <t>Journal of world history : official journal of the World History Association.</t>
  </si>
  <si>
    <t>1045-6007</t>
  </si>
  <si>
    <t>v.14 2003;v.13 2002;v.12 2001;v.11 2000;v.10 1999;v.8-9 1997-1998;v.6-7 1995-1996;v.4-5 1993-1994</t>
  </si>
  <si>
    <t>D1 .J62</t>
  </si>
  <si>
    <t>Journal of the early Republic.</t>
  </si>
  <si>
    <t>0275-1275</t>
  </si>
  <si>
    <t>v.29 no.4 2009;v.29 no.3 2009;v.29 no.1-2 2009;v.28 no.3-4 2008;v.28 no.1-2 2008;v.27 no.3-4 2007;v.27 no.1-2 2007;v.26 no.3-4 2006;v.26 no.1-2 2006;v.25 no.3-4 2005;v.25 no.1-2 2005;v.24 2004;v.23 2003;v.22 2002;v.21 2001;v.20 2000;v.19 1999;v.18 1998;v.17 1997;v.16 1996</t>
  </si>
  <si>
    <t>E164 .J68</t>
  </si>
  <si>
    <t>Classical antiquity.</t>
  </si>
  <si>
    <t>California studies in classical antiquity 0068-5895 (DLC)   68026906 (OCoLC)822603.</t>
  </si>
  <si>
    <t>0278-6656</t>
  </si>
  <si>
    <t>v.31 2012;v.30 2011;v.29 2010;v.28 2009;v.27 2008;v.26 2007;v.25 2006;v.24 2005;v.23 2004;v.21-v.22 2002-2003;v.19-v.20 2000-2001;v.17-v.18 1998-1999</t>
  </si>
  <si>
    <t>DE1 .C64</t>
  </si>
  <si>
    <t>Victorian literature and culture.</t>
  </si>
  <si>
    <t>1060-1503</t>
  </si>
  <si>
    <t>v.36 2008;v.35 2007;v.34 2006;v.33 2005;v.32 2004;v.31 2003;v.30 2002;v.29 no.1 2001;v.28 2000;v.27 1999;v.26 1998</t>
  </si>
  <si>
    <t>PR4229 .B77a</t>
  </si>
  <si>
    <t>Hypatia.</t>
  </si>
  <si>
    <t>Women's studies international forum 0277-5395 (DLC)   82643383 (OCoLC)7590245.</t>
  </si>
  <si>
    <t>v.18 no.3-4 2003;v.18 no.1-2 2003;v.17 no.3-4 2002;v.17 no.1-2 2002;v.16 no.1-2 2001;v.16 no.3-4 2001;v.15 no.3-4 2000;v.15 no.1-2 2000;v.14 1999;v.13 no.3-4 1998;v.13 no.1-2 1998</t>
  </si>
  <si>
    <t>HQ1101 .H96</t>
  </si>
  <si>
    <t>Music theory spectrum.</t>
  </si>
  <si>
    <t>Spectrum.</t>
  </si>
  <si>
    <t>0195-6167</t>
  </si>
  <si>
    <t>v.32-33 2010-2011;v.31 2009;v.30 2008;v.29 2007;v.28 2006;v.26-v.27 2004-2005;v.24-v.25 2002-2003;v.22-v.23 2000-2001;v.21 1999;v.20 1998</t>
  </si>
  <si>
    <t>MT6 .M9622</t>
  </si>
  <si>
    <t>PAJ : a journal of performance and art.</t>
  </si>
  <si>
    <t>Performing arts journal 0735-8393 (DLC)   83641813 (OCoLC)3946138.</t>
  </si>
  <si>
    <t>v.25 2003;v.24 2002;v.23 2001;v.22 2000;v.21 1999;v.20 1998;v.19 1997</t>
  </si>
  <si>
    <t>Physiological and biochemical zoology : PBZ.</t>
  </si>
  <si>
    <t>PBZ</t>
  </si>
  <si>
    <t>Physiological zoology 0031-935X (DLC)agr29000827 (OCoLC)1587071</t>
  </si>
  <si>
    <t>1522-2152 0031-935X</t>
  </si>
  <si>
    <t>Diversity &amp; distributions.</t>
  </si>
  <si>
    <t>Diversity and distributions.</t>
  </si>
  <si>
    <t>Biodiversity letters 0967-9952 (DLC)   94645017 (OCoLC)28698695.</t>
  </si>
  <si>
    <t>1366-9516</t>
  </si>
  <si>
    <t>v.12 no.4-6 2006;v.12 no.1-3 2006;v.11 no.4-6 2005;v.11 no.1-3 2005;v.10 2004;v.9 2003;v.7-v.8 2001-2002 INC.;v.6 2000;v.5 1999;v.4 1998</t>
  </si>
  <si>
    <t>QH75.A1 B53</t>
  </si>
  <si>
    <t>Infectious diseases of the Middle East.</t>
  </si>
  <si>
    <t>RA643.7.M52 E52 1991</t>
  </si>
  <si>
    <t>Yearbook / Conference of Latin Americanist Geographers.</t>
  </si>
  <si>
    <t>Journal of Latin American geography 1545-2476 (DLC)  2003215266 (OCoLC)52457354.</t>
  </si>
  <si>
    <t>1054-3074</t>
  </si>
  <si>
    <t>2002;2000;1999</t>
  </si>
  <si>
    <t>F1408.9 .Y43</t>
  </si>
  <si>
    <t>Applied statistics.</t>
  </si>
  <si>
    <t>Applied statistics 0035-9254 (DLC)   56036090 (OCoLC)1685424.</t>
  </si>
  <si>
    <t>v.55 no.5 2006;v.55 no.1-4 2006;v.54 2005;v.53 2004;v.52 2003;v.51 2002;v.50 2001;v.49 2000;v.48 1999;v.47 1998;v.46 1997;v.45 1996;v.44 1995;v.43 1994;v.42 1993;v.41 1992;v.40 1991;v.39 1990;v.38 1989;v.37 1988;v.36 1987;v.35 1986;v.21 1972;v.20 1971;v.19 1970</t>
  </si>
  <si>
    <t>HA1 .R813</t>
  </si>
  <si>
    <t>Statistical methodology.</t>
  </si>
  <si>
    <t>1369-7412</t>
  </si>
  <si>
    <t>v.68 no.3-5 2006;v.68 no.1-2 2006;v.67 no.3-5 2005;v.67 no.1-2 2005;v.66 2004;v.65 2003;v.64 2002;v.63 2001;v.62 2000;v.61 1999;v.60 1998</t>
  </si>
  <si>
    <t>Biology letters 1744-9561 2005- (DLC)  2005251072 (OCoLC)60458344</t>
  </si>
  <si>
    <t>0962-8452 0080-4649</t>
  </si>
  <si>
    <t>Global ecology and biogeography.</t>
  </si>
  <si>
    <t>Global ecology and biogeography letters 0960-7447 (DLC)   91644006 (OCoLC)23156550.</t>
  </si>
  <si>
    <t>1466-822X</t>
  </si>
  <si>
    <t>v.15 no.4-6 2006;v.15 no.1-3 2006;v.14 2005;v.13 2004;v.12 2003;v.11 no.2-6 2002;v.10 2001;v.9 2000;v.8 1999</t>
  </si>
  <si>
    <t>Wicander, Reed, 1946-</t>
  </si>
  <si>
    <t>QE726.2 .W53 1999</t>
  </si>
  <si>
    <t>QE724.5 .P47 1998</t>
  </si>
  <si>
    <t>QE821 .C43 1998</t>
  </si>
  <si>
    <t>QE817.D3 D43 1998</t>
  </si>
  <si>
    <t>QE781 .L36 1997</t>
  </si>
  <si>
    <t>Zippi, Pierre Andrew, 1956-</t>
  </si>
  <si>
    <t>QE955 .Z56 1998</t>
  </si>
  <si>
    <t>Robertson, Bruce E.</t>
  </si>
  <si>
    <t>QE772 .R624 1998</t>
  </si>
  <si>
    <t>QL666.C925 C73 1999</t>
  </si>
  <si>
    <t>Wilson, Jeffrey A.</t>
  </si>
  <si>
    <t>QE862.S3 W54 1998</t>
  </si>
  <si>
    <t>QE852.A4 G725 1998</t>
  </si>
  <si>
    <t>RA644.D6 C65 2000</t>
  </si>
  <si>
    <t>Biostratigraphy of Cuba.</t>
  </si>
  <si>
    <t>QE736.5 .L68 1999</t>
  </si>
  <si>
    <t>Hoare, Richard David, 1927-</t>
  </si>
  <si>
    <t>QE817.O8 H63 2000</t>
  </si>
  <si>
    <t>RC692 .P68 2000</t>
  </si>
  <si>
    <t>QL368.F6 A38 2000</t>
  </si>
  <si>
    <t>The condor.</t>
  </si>
  <si>
    <t>Bulletin of the Cooper Ornithological Club 1553-1031 (DLC)   86655445 (OCoLC)5873414</t>
  </si>
  <si>
    <t>0010-5422</t>
  </si>
  <si>
    <t>QL671 .C74</t>
  </si>
  <si>
    <t>RC112 .W67 2000</t>
  </si>
  <si>
    <t>International Workshop on Human Caliciviruses (1999 : Atlanta, Ga.)</t>
  </si>
  <si>
    <t>QR398.8 .I58 2000</t>
  </si>
  <si>
    <t>Maddocks, Rosalie F.</t>
  </si>
  <si>
    <t>QE817.O8 M33 2000</t>
  </si>
  <si>
    <t>Late Jurassic radiolarians from the Antarctic Peninsula / Wolfgang Kiessling.</t>
  </si>
  <si>
    <t>Kiessling, Wolfgang, 1929-</t>
  </si>
  <si>
    <t>QE773 .K54 1999</t>
  </si>
  <si>
    <t>African issues.</t>
  </si>
  <si>
    <t>Issue (Waltham, Mass.) 0047-1607 (DLC)   75617054 (OCoLC)1241350</t>
  </si>
  <si>
    <t>1548-4505 0047-1607</t>
  </si>
  <si>
    <t>v.31-v.32 2003-2004;v.30 2002;v.28-v.29 2000-2001</t>
  </si>
  <si>
    <t>Kues, Barry S.</t>
  </si>
  <si>
    <t>QE808 .K84 2001</t>
  </si>
  <si>
    <t>Taxon.</t>
  </si>
  <si>
    <t>0040-0262</t>
  </si>
  <si>
    <t>QK1 .T34</t>
  </si>
  <si>
    <t>CR : the new centennial review.</t>
  </si>
  <si>
    <t>New centennial review;Centennial review</t>
  </si>
  <si>
    <t>1532-687X</t>
  </si>
  <si>
    <t>v.3 no.3 2003;v.3 no.1-2 2003;v.2 no.3 2002;v.2 no.1-2 2002;v.1 no.3 2001;v.1 no.1-2 2001</t>
  </si>
  <si>
    <t>Millenium Symposium on Pyelonephritis and Urinary Tract Infection (2000 : Lund, Sweden)</t>
  </si>
  <si>
    <t>RC918.P9 M54 2000</t>
  </si>
  <si>
    <t>The genus Loftusia / by Engin Meric and Muhittin Görmüs.</t>
  </si>
  <si>
    <t>Meriç, Engin, 1936-</t>
  </si>
  <si>
    <t>QE701 .M47 2001</t>
  </si>
  <si>
    <t>QE807.A5 T58 2001</t>
  </si>
  <si>
    <t>The shell cavity systems in elphidiid and pellatispirine bilamellar foraminifera / Lukas Hottinger, editor.</t>
  </si>
  <si>
    <t>QE772 .S53 2001</t>
  </si>
  <si>
    <t>Hua-Zhang, Pan.</t>
  </si>
  <si>
    <t>Perspectives on sexual and reproductive health.</t>
  </si>
  <si>
    <t>Family planning perspectives 0014-7354 (DLC)   72620943 (OCoLC)829761.</t>
  </si>
  <si>
    <t>1538-6341</t>
  </si>
  <si>
    <t>v.40 2008;v.39 2007;v.37-v.38 2005-2006;v.35-v.36 2003-2004;v.34 2002</t>
  </si>
  <si>
    <t>Peng, Shanchi.</t>
  </si>
  <si>
    <t>QE823.A35 P4 2000</t>
  </si>
  <si>
    <t>Integrative and comparative biology.</t>
  </si>
  <si>
    <t>American zoologist 0003-1569 (DLC)   63006324 (OCoLC)1480990.</t>
  </si>
  <si>
    <t>1540-7063</t>
  </si>
  <si>
    <t>v.47 no.4-6 2007;v.47 no.1-3 2007;v.46 no.4-6 2006;v.46 no.1-3 2006;v.45 no.4-6 2005;v.45 no.1-3 2005;v.44 no.1-6 2004;v.43 no.4-6 2003;v.43 no.1-3 2003;v.42 no.4-6 2002;v.42 no.1-3 2002</t>
  </si>
  <si>
    <t>Human immunodeficiency virus management in the highly active antiretroviral therapy era : complications, challenges, new directions : New Orleans, Louisiana, 7 September 2000 / guest editors: Patrick Sullivan, Paul Volberding.</t>
  </si>
  <si>
    <t>RC606.5 .H86 2002</t>
  </si>
  <si>
    <t>QE814 .H63 2002</t>
  </si>
  <si>
    <t>QE817.D3 N49 2002</t>
  </si>
  <si>
    <t>RC147.H6 E9 2002</t>
  </si>
  <si>
    <t>QE862.S3 B76 2003</t>
  </si>
  <si>
    <t>Systematics and paleobiogeography of brachycytherine Ostracoda / Terry Markham Puckett.</t>
  </si>
  <si>
    <t>QE817.O8 P83 2002</t>
  </si>
  <si>
    <t>Global measles mortality reduction and regional elimination : a status report / Guest editors: Peter Strebel [et al.].</t>
  </si>
  <si>
    <t>Global measles status report.</t>
  </si>
  <si>
    <t>RA644.M5 G56 2003</t>
  </si>
  <si>
    <t>The international sepsis forum : Queens College, Cambridge, United Kingdom 14-15 July 2002 : first annual Cambridge Colloquium of Genetic, Molecular, and Cellular Basis of Innate Immunity and Sepsis / guest editors: Edward Abraham, Thierry Calandra.</t>
  </si>
  <si>
    <t>Cambridge Colloquium on Genetic, Molecular, and Cellular Basis of Innate Immunity and Sepsis (1st : 2002 : Queens College (University of Cambridge))</t>
  </si>
  <si>
    <t>RC182.S4 C36 2003</t>
  </si>
  <si>
    <t>Perspectives on politics / American Political Science Association.</t>
  </si>
  <si>
    <t>1537-5927</t>
  </si>
  <si>
    <t>v.6 no.3-4 2008;v.6 no.1-2 2008;v.5 no.3-4 2007;v.5 no.1-2 2007;v.4 no.3-4 2006;v.4 no.1-2 2006;v.3 no.3-4 2005;v.3 no.1-2 2005;v.2 2004;v.1 2003</t>
  </si>
  <si>
    <t>JZ6.5 .P47</t>
  </si>
  <si>
    <t>QR180.3 .I48 2002</t>
  </si>
  <si>
    <t>RC386 .I44 2002</t>
  </si>
  <si>
    <t>Journal of Latin American geography.</t>
  </si>
  <si>
    <t>JLAG</t>
  </si>
  <si>
    <t>Yearbook (Conference of Latin Americanist Geographers) 1054-3074 (DLC)   93660566 (OCoLC)11361116</t>
  </si>
  <si>
    <t>1545-2476</t>
  </si>
  <si>
    <t>v.8 2009;v.7 2008;v.3 no.1 2004;v.2 no.1 2003;v.1 no.1 2002</t>
  </si>
  <si>
    <t>The upper Paleocene-lower Eocene of the upper Nile valley : part 1, Stratigraphy / Khaled Ouda and Marie-Pierre Aubry, editors.</t>
  </si>
  <si>
    <t>QE692 .U67 2003</t>
  </si>
  <si>
    <t>QE782 .C53 2003</t>
  </si>
  <si>
    <t>Sankhyā : the Indian journal of statistics.</t>
  </si>
  <si>
    <t>Indian journal of statistics.</t>
  </si>
  <si>
    <t>0972-7671</t>
  </si>
  <si>
    <t>v.69 pt.3-4 2007;v.69 pt.1-2 2007;v.68 pt.3-4 2006;v.68 pt.1-2 2006;v.67 pt.3-4 2005;v.67 pt.1-2 2005;v.66 pt.3-4 2004;v.66 pt.1-2 2004</t>
  </si>
  <si>
    <t>QA276.A1 S255</t>
  </si>
  <si>
    <t>Rhetoric review.</t>
  </si>
  <si>
    <t>RR</t>
  </si>
  <si>
    <t>0735-0198</t>
  </si>
  <si>
    <t>PN171.4 .R44</t>
  </si>
  <si>
    <t>Annual review of ecology, evolution, and systematics.</t>
  </si>
  <si>
    <t>Annual review of ecology and systematics 0066-4162 (DLC)   71135616 (OCoLC)1404265.</t>
  </si>
  <si>
    <t>1543-592X</t>
  </si>
  <si>
    <t>RC168.M4 P76 2004</t>
  </si>
  <si>
    <t>Katz, Miriam E.</t>
  </si>
  <si>
    <t>QE772 .K37 2004</t>
  </si>
  <si>
    <t>Paleogene dinoflagellate cyst biostratigraphy of northern Japan / Hiroshi Kurita.</t>
  </si>
  <si>
    <t>Kurita, Hiroshi, 1835-1899.</t>
  </si>
  <si>
    <t>QE955.K9 P3 2004</t>
  </si>
  <si>
    <t>RC200.1 .A38 2005</t>
  </si>
  <si>
    <t>Advances in the biology, ecology and taphonomy of extant calcareous nannoplankton : proceedings of the International Nannoplankton Association Workshop on Extant Coccolithophorid Research, Heraklion, Crete, October 2003 / edited by Maria Triantaphyllou ; sponsors, University of Athens, Faculty of Geology, Department of Historical Geology-Paleontology and ELKETHE, Institute of Marine Biology and Genetics, Crete.</t>
  </si>
  <si>
    <t>Proceedings of the International Nannoplankton Association Workshop on Extant Coccolithophorid Research.;International Nannoplankton Association Workshop on Extant Coccolithophorid Research.</t>
  </si>
  <si>
    <t>International Nannoplankton Association Workshop on Extant Coccolithophorid Research (2003 : Heraklion, Crete)</t>
  </si>
  <si>
    <t>QE955 .I585 2003</t>
  </si>
  <si>
    <t>Waller, Thomas R.</t>
  </si>
  <si>
    <t>QE811 .W35 2005</t>
  </si>
  <si>
    <t>QR201.R67 R68 2005</t>
  </si>
  <si>
    <t>Anthropology today.</t>
  </si>
  <si>
    <t>At head of title &lt;June 2002-&gt;: AT.</t>
  </si>
  <si>
    <t>Royal Anthropological Institute news 0307-6776 (DLC)   85643233 (OCoLC)1244794.</t>
  </si>
  <si>
    <t>0268-540X</t>
  </si>
  <si>
    <t>v.21-v.22 2005-2006</t>
  </si>
  <si>
    <t>GN1 .R69</t>
  </si>
  <si>
    <t>QE862.C8 C35 2002 CD-ROM</t>
  </si>
  <si>
    <t>QE734 .F67 2006</t>
  </si>
  <si>
    <t>Oxford art journal.</t>
  </si>
  <si>
    <t>0142-6540</t>
  </si>
  <si>
    <t>v.35 2012;v.34 2011;v.33 2010;v.32 2009;v.31 2008</t>
  </si>
  <si>
    <t>N1 .O96</t>
  </si>
  <si>
    <t>RA644.I6 S4 2006</t>
  </si>
  <si>
    <t>Balanoff, Amy Michelle.</t>
  </si>
  <si>
    <t>QL676.8 .B35 2007</t>
  </si>
  <si>
    <t>The annals of applied statistics.</t>
  </si>
  <si>
    <t>AOAS.</t>
  </si>
  <si>
    <t>1932-6157</t>
  </si>
  <si>
    <t>QA276.A1 A663</t>
  </si>
  <si>
    <t>Urban anthropology and studies of cultural systems and world economic development.</t>
  </si>
  <si>
    <t>Urban anthropology 1985-</t>
  </si>
  <si>
    <t>Urban anthropology 0363-2024 (DLC)   72627521 (OCoLC)1140471.</t>
  </si>
  <si>
    <t>0894-6019 0363-2024</t>
  </si>
  <si>
    <t>v.42 2013;v.41 no.2-4 2012;v.40 2011;v.39 2010;v.38 2009</t>
  </si>
  <si>
    <t>GN1 .U7</t>
  </si>
  <si>
    <t>The Sewanee review : a forty-year index / edited by Mary Lucia Snyder Cornelius and Elizabeth Moore Engsberg.</t>
  </si>
  <si>
    <t>Cornelius, Mary Lucia Snyder.</t>
  </si>
  <si>
    <t>AP2 .S432 1983</t>
  </si>
  <si>
    <t>Review of Middle East studies.</t>
  </si>
  <si>
    <t>MESA review of Middle East studies.</t>
  </si>
  <si>
    <t>Middle East Studies Association bulletin 0026-3184 (DLC)   68130933 (OCoLC)1645603.</t>
  </si>
  <si>
    <t>2151-3481</t>
  </si>
  <si>
    <t>v.45 2011</t>
  </si>
  <si>
    <t>Karant-Nunn, Susan C.</t>
  </si>
  <si>
    <t>BV4006 .K37</t>
  </si>
  <si>
    <t>HF1455 .I64 1990</t>
  </si>
  <si>
    <t>QR82.C5 C4 2010</t>
  </si>
  <si>
    <t>China's developmental experience / edited by Michel Oksenberg.</t>
  </si>
  <si>
    <t>HC427.9 .C5654</t>
  </si>
  <si>
    <t>Proceedings of the American Political Science Association.</t>
  </si>
  <si>
    <t>American political science review 0003-0554 (DLC)   08009025 (OCoLC)1480588.</t>
  </si>
  <si>
    <t>1520-8605</t>
  </si>
  <si>
    <t>JA28 .A5</t>
  </si>
  <si>
    <t>Philip Roth studies.</t>
  </si>
  <si>
    <t>1547-3929</t>
  </si>
  <si>
    <t>v.8 no.1-2 2012;v.7 2011;v.6 2010</t>
  </si>
  <si>
    <t>PS3568.O855 P48</t>
  </si>
  <si>
    <t>Novon : a journal for botanical nomenclature / Missouri Botanical Garden.</t>
  </si>
  <si>
    <t>1055-3177</t>
  </si>
  <si>
    <t>v.13 2003;v.12 2002;v.11 2001;v.10 2000;v.9 1999;v.8 1998;v.7 1997;v.6 1996;v.5 1995;v.3 1993;v.2 1992</t>
  </si>
  <si>
    <t>QK96 .N68</t>
  </si>
  <si>
    <t>In vitro.</t>
  </si>
  <si>
    <t>In vitro cellular &amp; developmental biology 0883-8364 (DLC)   86650649 (OCoLC)12140270.</t>
  </si>
  <si>
    <t>0073-5655</t>
  </si>
  <si>
    <t>QH585 .I5</t>
  </si>
  <si>
    <t>Brouwers, Elisabeth M.</t>
  </si>
  <si>
    <t>QE817.O8 B75 1978</t>
  </si>
  <si>
    <t>Artists in the life of Charleston : through colony and state, from Restoration to Reconstruction / by Anna Wells Rutledge.</t>
  </si>
  <si>
    <t>Rutledge, Anna Wells.</t>
  </si>
  <si>
    <t>N6535.C47 R87 1980</t>
  </si>
  <si>
    <t>Drama review 0012-5962 (DLC)  7906044100 (OCoLC)2268763</t>
  </si>
  <si>
    <t>1054-2043 0012-5962</t>
  </si>
  <si>
    <t>British medical journal 0007-1447 (DLC)ca 14000592 (OCoLC)1537329</t>
  </si>
  <si>
    <t>BMJ (Clinical research edition) (DLC)sn 89036042 (OCoLC)19024268</t>
  </si>
  <si>
    <t>0267-0623</t>
  </si>
  <si>
    <t>[Clinical research ed.].</t>
  </si>
  <si>
    <t>Philadelphia</t>
  </si>
  <si>
    <t>American Philosophical Society</t>
  </si>
  <si>
    <t>Academy of Political Science</t>
  </si>
  <si>
    <t>Beverly Hills, Calif.</t>
  </si>
  <si>
    <t>Sage Publications</t>
  </si>
  <si>
    <t>1983-</t>
  </si>
  <si>
    <t>Johnson Reprint</t>
  </si>
  <si>
    <t>1963-</t>
  </si>
  <si>
    <t xml:space="preserve">Independence Square, Philadelphia </t>
  </si>
  <si>
    <t>[New York]</t>
  </si>
  <si>
    <t>International Council for Traditional Music</t>
  </si>
  <si>
    <t xml:space="preserve">Philadelphia </t>
  </si>
  <si>
    <t>Metropolitan Museum of Art</t>
  </si>
  <si>
    <t>1905-</t>
  </si>
  <si>
    <t>Leiden</t>
  </si>
  <si>
    <t>[1958-</t>
  </si>
  <si>
    <t>1889-</t>
  </si>
  <si>
    <t>London [etc.]</t>
  </si>
  <si>
    <t>1967-</t>
  </si>
  <si>
    <t>[Albany, N.Y., etc.</t>
  </si>
  <si>
    <t>American Sociological Association , etc.]</t>
  </si>
  <si>
    <t>[Amherst</t>
  </si>
  <si>
    <t>Massachusetts Review, inc.]</t>
  </si>
  <si>
    <t>1959-</t>
  </si>
  <si>
    <t>[Ann Arbor, MI]</t>
  </si>
  <si>
    <t>American Society of Plant Taxonomists</t>
  </si>
  <si>
    <t>c1986.</t>
  </si>
  <si>
    <t>[Ann Arbor, Mich., etc</t>
  </si>
  <si>
    <t>Association for Asian Studies, etc.]</t>
  </si>
  <si>
    <t>c1989</t>
  </si>
  <si>
    <t>[Ann Arbor, Mich.]</t>
  </si>
  <si>
    <t>[Annandale-on-Hudson, N.Y., etc.</t>
  </si>
  <si>
    <t>Perspectives of New Music, inc., etc.]</t>
  </si>
  <si>
    <t>[Athens, Ohio, etc.]</t>
  </si>
  <si>
    <t xml:space="preserve"> Society for the Study of Amphibians and Reptiles.</t>
  </si>
  <si>
    <t>[Austin, etc.]</t>
  </si>
  <si>
    <t>Published by University of Texas Press forMidwest Political Science Association [etc.]</t>
  </si>
  <si>
    <t>1973-</t>
  </si>
  <si>
    <t>[Austin</t>
  </si>
  <si>
    <t>University of Texas Press]</t>
  </si>
  <si>
    <t>Johns Hopkins University Press, etc.]</t>
  </si>
  <si>
    <t>Johns Hopkins University Press under the editorial sponsorship of the Center of International Studies, Princeton University, etc.]</t>
  </si>
  <si>
    <t>[Baltimore, Md., etc.</t>
  </si>
  <si>
    <t xml:space="preserve"> The Johns Hopkins University Press for the American Society for Eighteenth-Century Studies, etc.]</t>
  </si>
  <si>
    <t>Published by the Johns Hopkins University Press in cooperation with the Association for Theatre in Higher Education, etc.]</t>
  </si>
  <si>
    <t>[Baltimore</t>
  </si>
  <si>
    <t>[Baltimore]</t>
  </si>
  <si>
    <t>American Society of Mammalogists</t>
  </si>
  <si>
    <t>1886-1961</t>
  </si>
  <si>
    <t>[Basingstoke, UK</t>
  </si>
  <si>
    <t>Palgrave Macmillan, etc.]</t>
  </si>
  <si>
    <t>[Baton Rouge, La.</t>
  </si>
  <si>
    <t>Southern Historical Association]</t>
  </si>
  <si>
    <t>[Belfast, etc.]</t>
  </si>
  <si>
    <t>Modern Humanities Research Association [etc.]</t>
  </si>
  <si>
    <t>[Berkeley, Calif.</t>
  </si>
  <si>
    <t>University of California Press</t>
  </si>
  <si>
    <t>c1985-</t>
  </si>
  <si>
    <t>c1977-</t>
  </si>
  <si>
    <t>[Berkeley, Calif., etc.</t>
  </si>
  <si>
    <t>University of California Press, etc.]</t>
  </si>
  <si>
    <t xml:space="preserve">[Berkeley, Calif., etc.] </t>
  </si>
  <si>
    <t>Published for the Agricultural History Society by the University of California Press [etc.]</t>
  </si>
  <si>
    <t xml:space="preserve">[Berkeley] </t>
  </si>
  <si>
    <t>University of California Press.</t>
  </si>
  <si>
    <t>[Bethesda, Md., etc.</t>
  </si>
  <si>
    <t>American Society of Plant Physiologists]</t>
  </si>
  <si>
    <t>[Beverly Hills, Calif., etc.</t>
  </si>
  <si>
    <t>Sage Publications, etc.]</t>
  </si>
  <si>
    <t>[Bloomington, IN]</t>
  </si>
  <si>
    <t>The Organization</t>
  </si>
  <si>
    <t>1985-</t>
  </si>
  <si>
    <t>[Bloomington, Ind.</t>
  </si>
  <si>
    <t>Society for Music Theory]</t>
  </si>
  <si>
    <t xml:space="preserve">[Bloomington] </t>
  </si>
  <si>
    <t>Indiana University.</t>
  </si>
  <si>
    <t>[Boston</t>
  </si>
  <si>
    <t>Museum of Fine Arts</t>
  </si>
  <si>
    <t>[Boston, Mass.]</t>
  </si>
  <si>
    <t>Society of Biblical Literature and Exegesis</t>
  </si>
  <si>
    <t>1890-</t>
  </si>
  <si>
    <t>[Boulder, Colo.]</t>
  </si>
  <si>
    <t>[Boulder</t>
  </si>
  <si>
    <t>University of Colorado, Women Studies Program]</t>
  </si>
  <si>
    <t>[Bridgewater, Mass.]</t>
  </si>
  <si>
    <t>Paleontological Society</t>
  </si>
  <si>
    <t xml:space="preserve">[Bronx, etc.] </t>
  </si>
  <si>
    <t>New York Botanical Garden.</t>
  </si>
  <si>
    <t>[Bronx, N.Y., etc.]</t>
  </si>
  <si>
    <t>New York Botanical Garden [etc.]</t>
  </si>
  <si>
    <t>1935-</t>
  </si>
  <si>
    <t xml:space="preserve">[Buenos Aires] </t>
  </si>
  <si>
    <t>Instituto de Desarrollo Economico y Social.</t>
  </si>
  <si>
    <t>American Academy of Arts and Sciences]</t>
  </si>
  <si>
    <t xml:space="preserve"> 1955-</t>
  </si>
  <si>
    <t>[Cambridge, Mass.</t>
  </si>
  <si>
    <t>MIT Press]</t>
  </si>
  <si>
    <t>1970-</t>
  </si>
  <si>
    <t xml:space="preserve">[Cambridge, Mass] </t>
  </si>
  <si>
    <t>Harvard-Yenching Institute.</t>
  </si>
  <si>
    <t>[Champaign, Ill., etc.</t>
  </si>
  <si>
    <t>University of Illinois Press, etc.]</t>
  </si>
  <si>
    <t>[Chapel Hill, N.C.</t>
  </si>
  <si>
    <t>Southern Economic Association]</t>
  </si>
  <si>
    <t xml:space="preserve">[Chapel Hill] </t>
  </si>
  <si>
    <t>1968-</t>
  </si>
  <si>
    <t xml:space="preserve">[Chicago , etc.] </t>
  </si>
  <si>
    <t>University of Chicago Press [etc.]</t>
  </si>
  <si>
    <t>[Chicago</t>
  </si>
  <si>
    <t>University of Chicago Press</t>
  </si>
  <si>
    <t>c2000]</t>
  </si>
  <si>
    <t>American Marketing Association]</t>
  </si>
  <si>
    <t>1964-</t>
  </si>
  <si>
    <t>University of Chicago Press]</t>
  </si>
  <si>
    <t>1939]</t>
  </si>
  <si>
    <t>[Chicago, etc.]</t>
  </si>
  <si>
    <t xml:space="preserve">[Chicago, etc.] </t>
  </si>
  <si>
    <t>American Society of Church History.</t>
  </si>
  <si>
    <t xml:space="preserve"> Association for Social Economics.</t>
  </si>
  <si>
    <t>[Chicago, Ill.]</t>
  </si>
  <si>
    <t>Northeastern Illinois University]</t>
  </si>
  <si>
    <t xml:space="preserve"> 1974-</t>
  </si>
  <si>
    <t>[Chicago]</t>
  </si>
  <si>
    <t>The Institute</t>
  </si>
  <si>
    <t>1892-</t>
  </si>
  <si>
    <t>1929-</t>
  </si>
  <si>
    <t>University of Chicago Press.</t>
  </si>
  <si>
    <t xml:space="preserve">[Chicago] </t>
  </si>
  <si>
    <t>1962-</t>
  </si>
  <si>
    <t xml:space="preserve"> Chicago Natural History Museum</t>
  </si>
  <si>
    <t>[College Park, Md.</t>
  </si>
  <si>
    <t>Feminist Studies</t>
  </si>
  <si>
    <t>[Columbia, Mo., etc.</t>
  </si>
  <si>
    <t>University of Missouri-Columbia, etc.]</t>
  </si>
  <si>
    <t>[Columbus</t>
  </si>
  <si>
    <t>Ohio State University Press]</t>
  </si>
  <si>
    <t>1969-</t>
  </si>
  <si>
    <t>[Columbus, Ohio]</t>
  </si>
  <si>
    <t>Paleontological Society, Inc.</t>
  </si>
  <si>
    <t>[Columbus]</t>
  </si>
  <si>
    <t>1930-</t>
  </si>
  <si>
    <t>Ohio State University Press</t>
  </si>
  <si>
    <t xml:space="preserve"> Ohio Herpetological Society.</t>
  </si>
  <si>
    <t>[Dacca</t>
  </si>
  <si>
    <t>Bangladesh Institute of Development Studies]</t>
  </si>
  <si>
    <t>[Dallas, TX : s.n.]</t>
  </si>
  <si>
    <t>[De Kalb, Ill.</t>
  </si>
  <si>
    <t>Association for the Sociology of Religion]</t>
  </si>
  <si>
    <t>[Denver, etc.</t>
  </si>
  <si>
    <t>Society for Range Management, etc.]</t>
  </si>
  <si>
    <t xml:space="preserve">[Durham, N.C.] </t>
  </si>
  <si>
    <t>Duke University Press.</t>
  </si>
  <si>
    <t>College of Science and Arts, Michigan State University]</t>
  </si>
  <si>
    <t>[East Lansing, Mich.</t>
  </si>
  <si>
    <t xml:space="preserve"> Michigan State University, College of Arts &amp; Letters]</t>
  </si>
  <si>
    <t>[Edinburgh, Scotland]</t>
  </si>
  <si>
    <t>Longman</t>
  </si>
  <si>
    <t>1972-</t>
  </si>
  <si>
    <t>[Evanston, Ill., etc.]</t>
  </si>
  <si>
    <t xml:space="preserve"> American Economic Association.</t>
  </si>
  <si>
    <t>[Fayetteville, Ark., etc.]</t>
  </si>
  <si>
    <t xml:space="preserve"> Journal of Thought Fund [etc.]</t>
  </si>
  <si>
    <t xml:space="preserve">[Fayetteville] </t>
  </si>
  <si>
    <t>Arkansas Historical Association.</t>
  </si>
  <si>
    <t>1942-</t>
  </si>
  <si>
    <t>[Fredonia, N.Y.</t>
  </si>
  <si>
    <t>[Gainesville, Fla., etc.</t>
  </si>
  <si>
    <t>Classical Association of the Middle West and South, etc.]</t>
  </si>
  <si>
    <t>[Hastings-on-Hudson, N.Y.</t>
  </si>
  <si>
    <t>Institute of Society, Ethics and the Life Sciences]</t>
  </si>
  <si>
    <t>[Hattiesburg, Miss.</t>
  </si>
  <si>
    <t>Center for Writers, English Dept.,          University of Southern Mississippi]</t>
  </si>
  <si>
    <t>[Hayward, Calif.]</t>
  </si>
  <si>
    <t xml:space="preserve"> [c1986-</t>
  </si>
  <si>
    <t>[Hempstead, N.Y., etc.</t>
  </si>
  <si>
    <t>Hofstra University Press, etc.]</t>
  </si>
  <si>
    <t>[Honolulu</t>
  </si>
  <si>
    <t>University Press of Hawaii]</t>
  </si>
  <si>
    <t>[Honolulu, etc.</t>
  </si>
  <si>
    <t>University Press of Hawaii for the Biographical Research Center]</t>
  </si>
  <si>
    <t>0029-8115; 0473-7628</t>
  </si>
  <si>
    <t>0162-4962; 1529-1456</t>
  </si>
  <si>
    <t>[Hurst, Tex.]</t>
  </si>
  <si>
    <t>Southwestern American Indian Society</t>
  </si>
  <si>
    <t>c1974-</t>
  </si>
  <si>
    <t>[Iowa City</t>
  </si>
  <si>
    <t>School of Letters and the Graduate College of the University of Iowa]</t>
  </si>
  <si>
    <t xml:space="preserve">[Iowa City] </t>
  </si>
  <si>
    <t>[Islamabad</t>
  </si>
  <si>
    <t>Pakistan Institute of Development Economics]</t>
  </si>
  <si>
    <t>[Ithaca, N.Y., etc.</t>
  </si>
  <si>
    <t>Cornell University Press, etc.]</t>
  </si>
  <si>
    <t>[Kent, OH, etc.</t>
  </si>
  <si>
    <t>American Society of Plant Taxonomists]</t>
  </si>
  <si>
    <t>[Kington, R.I.</t>
  </si>
  <si>
    <t>Northeast Modern Language Association]</t>
  </si>
  <si>
    <t>[Lafayette, La., etc.</t>
  </si>
  <si>
    <t>Louisiana Historical Association]</t>
  </si>
  <si>
    <t>[Lawrence, Kan., etc.</t>
  </si>
  <si>
    <t>American Microscopical Society]</t>
  </si>
  <si>
    <t>American Society of Parasitologists]</t>
  </si>
  <si>
    <t>[Lawrence, KS, etc.]</t>
  </si>
  <si>
    <t xml:space="preserve"> Wildlife Society</t>
  </si>
  <si>
    <t>[Lincoln, NE]</t>
  </si>
  <si>
    <t>Plains Anthropologist</t>
  </si>
  <si>
    <t>[Lincoln, Neb.</t>
  </si>
  <si>
    <t>Society of Vertebrate Paleontology</t>
  </si>
  <si>
    <t>c2007]</t>
  </si>
  <si>
    <t xml:space="preserve">[Lincoln, Neb.] </t>
  </si>
  <si>
    <t>Plains Anthropological Society</t>
  </si>
  <si>
    <t>[Lincoln, Neb.]</t>
  </si>
  <si>
    <t xml:space="preserve"> Western Literature Association [etc.]</t>
  </si>
  <si>
    <t xml:space="preserve">[Logan, Utah, etc.] </t>
  </si>
  <si>
    <t>[London</t>
  </si>
  <si>
    <t>Royal Anthropological Institute</t>
  </si>
  <si>
    <t xml:space="preserve">Folklore Society] </t>
  </si>
  <si>
    <t>Oxford University Press]</t>
  </si>
  <si>
    <t>Royal Anthropological Institute of Great Britain and Ireland, etc.]</t>
  </si>
  <si>
    <t>Third World Foundation for Social and Economic Studies]</t>
  </si>
  <si>
    <t>[London]</t>
  </si>
  <si>
    <t>Royal Society</t>
  </si>
  <si>
    <t>Oxford University Press / Royal Society</t>
  </si>
  <si>
    <t>Cambridge University Press for the British Association for American Studies.</t>
  </si>
  <si>
    <t xml:space="preserve">[London] </t>
  </si>
  <si>
    <t>[Los Altos, Calif.</t>
  </si>
  <si>
    <t>Geron-X]</t>
  </si>
  <si>
    <t>Oxford / New York</t>
  </si>
  <si>
    <t>[Los Angeles</t>
  </si>
  <si>
    <t>Society for the Study of the Multi-Ethnic Literature of the United States]</t>
  </si>
  <si>
    <t>[Lubbock, TX, etc.</t>
  </si>
  <si>
    <t>Southwestern Association of Naturalists]</t>
  </si>
  <si>
    <t>[Madison</t>
  </si>
  <si>
    <t>University of Wisconsin Press], 1964-</t>
  </si>
  <si>
    <t>[Madison, etc.]</t>
  </si>
  <si>
    <t xml:space="preserve"> State Historical Society of Wisconsin.</t>
  </si>
  <si>
    <t>[Madison, Wis.</t>
  </si>
  <si>
    <t>University of Wisconsin</t>
  </si>
  <si>
    <t>1948-</t>
  </si>
  <si>
    <t>University of Wisconsin Press]</t>
  </si>
  <si>
    <t xml:space="preserve">[Madison] </t>
  </si>
  <si>
    <t>University of Wisconsin.</t>
  </si>
  <si>
    <t xml:space="preserve">[México] </t>
  </si>
  <si>
    <t>Instituto Panamericano de Geografía e Historia [etc.]</t>
  </si>
  <si>
    <t>[Montgomery, Ala.</t>
  </si>
  <si>
    <t>Southern Public Administration Education Foundation]</t>
  </si>
  <si>
    <t>[Milan]</t>
  </si>
  <si>
    <t>Finafrica</t>
  </si>
  <si>
    <t>[New Haven, Conn., etc.</t>
  </si>
  <si>
    <t>Sigma Xi, etc.]</t>
  </si>
  <si>
    <t>Yale School of Music.</t>
  </si>
  <si>
    <t xml:space="preserve">[New Haven] </t>
  </si>
  <si>
    <t xml:space="preserve"> West Virginia University.</t>
  </si>
  <si>
    <t>[New Orleans</t>
  </si>
  <si>
    <t>Tulane University]</t>
  </si>
  <si>
    <t>[New York</t>
  </si>
  <si>
    <t>Alan Guttmacher Institute, etc.]</t>
  </si>
  <si>
    <t>American Journal of Economics and Sociology, inc.]</t>
  </si>
  <si>
    <t>American Sociological Association, etc.]</t>
  </si>
  <si>
    <t>[New York, etc.</t>
  </si>
  <si>
    <t>American Finance Association]</t>
  </si>
  <si>
    <t>Renaissance Society of America, etc.]</t>
  </si>
  <si>
    <t xml:space="preserve">[New York, etc.] </t>
  </si>
  <si>
    <t>1886-</t>
  </si>
  <si>
    <t>Hudson Review]</t>
  </si>
  <si>
    <t>Human Sciences Press, etc.]</t>
  </si>
  <si>
    <t xml:space="preserve">Marcel Dekker] </t>
  </si>
  <si>
    <t>1977-</t>
  </si>
  <si>
    <t>Middle East Studies Association of North America]</t>
  </si>
  <si>
    <t>New York University, School of the Arts]</t>
  </si>
  <si>
    <t>c1968-c1987</t>
  </si>
  <si>
    <t>[New York, N.Y.</t>
  </si>
  <si>
    <t>School of the Arts, New York University</t>
  </si>
  <si>
    <t>1967-1968]</t>
  </si>
  <si>
    <t xml:space="preserve">[New York, N.Y., etc.] </t>
  </si>
  <si>
    <t>American Society of Ichthyologists and Herpetologists.</t>
  </si>
  <si>
    <t>[New York, N.Y.]</t>
  </si>
  <si>
    <t>The Archives</t>
  </si>
  <si>
    <t>197u-</t>
  </si>
  <si>
    <t>Science &amp; society]</t>
  </si>
  <si>
    <t>American Statistical Association</t>
  </si>
  <si>
    <t>1922-</t>
  </si>
  <si>
    <t>The Academy of political science, Columbia university</t>
  </si>
  <si>
    <t xml:space="preserve">[New York] </t>
  </si>
  <si>
    <t>1948 [c1947]</t>
  </si>
  <si>
    <t>American Marketing Association.</t>
  </si>
  <si>
    <t>College Art Association of America.</t>
  </si>
  <si>
    <t xml:space="preserve"> Renaissance Society of America.</t>
  </si>
  <si>
    <t xml:space="preserve"> The Academy of political science, Columbia university</t>
  </si>
  <si>
    <t>[Norman</t>
  </si>
  <si>
    <t>University of Oklahoma]</t>
  </si>
  <si>
    <t>[Northbrook, Ill.]</t>
  </si>
  <si>
    <t>[Oxford, Eng., etc.</t>
  </si>
  <si>
    <t>Galpin Society]</t>
  </si>
  <si>
    <t xml:space="preserve">[Oxford, Eng.] </t>
  </si>
  <si>
    <t>Blackwell Scientific Publications.</t>
  </si>
  <si>
    <t>[Oxford, etc.]</t>
  </si>
  <si>
    <t>Basil Blackwell [etc.]</t>
  </si>
  <si>
    <t>[Paris</t>
  </si>
  <si>
    <t>Société d'histoire moderne, etc.]</t>
  </si>
  <si>
    <t>1954-</t>
  </si>
  <si>
    <t>[Philadelphia</t>
  </si>
  <si>
    <t>Academy of Natural Sciences of Philadelphia]</t>
  </si>
  <si>
    <t>[Philadelphia, etc.</t>
  </si>
  <si>
    <t>American Association of Teachers of German]</t>
  </si>
  <si>
    <t xml:space="preserve"> 1928-</t>
  </si>
  <si>
    <t>[Philadelphia, PA, etc.]</t>
  </si>
  <si>
    <t xml:space="preserve"> Music Library Association.</t>
  </si>
  <si>
    <t>Society for Industrial and Applied Mathematics]</t>
  </si>
  <si>
    <t>Temple University]</t>
  </si>
  <si>
    <t>[Philadelphia]</t>
  </si>
  <si>
    <t>c1986</t>
  </si>
  <si>
    <t>1966-1977]</t>
  </si>
  <si>
    <t>1965-1972</t>
  </si>
  <si>
    <t>1973-2006</t>
  </si>
  <si>
    <t>c1991</t>
  </si>
  <si>
    <t>c1994</t>
  </si>
  <si>
    <t xml:space="preserve">[Philadelphia] </t>
  </si>
  <si>
    <t>Historical Society of Pennsylvania.</t>
  </si>
  <si>
    <t>University of Pittsburgh]</t>
  </si>
  <si>
    <t xml:space="preserve">[Pittsburgh </t>
  </si>
  <si>
    <t>[Princeton, N.J., etc.]</t>
  </si>
  <si>
    <t>[Princeton, N.J.]</t>
  </si>
  <si>
    <t>The Museum</t>
  </si>
  <si>
    <t>[Providence</t>
  </si>
  <si>
    <t>Brown University]</t>
  </si>
  <si>
    <t>[Providence, R.I., etc.]</t>
  </si>
  <si>
    <t>International Phenomenological Society [etc.]</t>
  </si>
  <si>
    <t>[Providence, R.I.</t>
  </si>
  <si>
    <t>Institute of Management Sciences]</t>
  </si>
  <si>
    <t>[Richmond, Va.</t>
  </si>
  <si>
    <t>American Humor Studies Association]</t>
  </si>
  <si>
    <t>[Richmond, Va., etc.</t>
  </si>
  <si>
    <t>American Musicological Society]</t>
  </si>
  <si>
    <t>American Society for Quality Control.</t>
  </si>
  <si>
    <t xml:space="preserve">[Rochester, N.Y., etc.] </t>
  </si>
  <si>
    <t>[Rockville, Md., etc.]</t>
  </si>
  <si>
    <t xml:space="preserve"> Tissue Culture Association [etc.]</t>
  </si>
  <si>
    <t>(Lancaster, Pa.</t>
  </si>
  <si>
    <t xml:space="preserve">[S.l.] </t>
  </si>
  <si>
    <t>s.n.]</t>
  </si>
  <si>
    <t>[S.l.</t>
  </si>
  <si>
    <t>[1938-</t>
  </si>
  <si>
    <t>[Salt Lake City</t>
  </si>
  <si>
    <t>Secretariat of the Rocky Mountain Modern Language Association]</t>
  </si>
  <si>
    <t>[Santa Barbara, Ca.</t>
  </si>
  <si>
    <t xml:space="preserve">[Seattle, Wash.] </t>
  </si>
  <si>
    <t>University of Washington Graduate School of Business Administration and the Western Finance Association</t>
  </si>
  <si>
    <t>1966-</t>
  </si>
  <si>
    <t>[Sheffield, England]</t>
  </si>
  <si>
    <t>Rhetoric Society of America</t>
  </si>
  <si>
    <t>Missouri Botanical Garden Press, etc.]</t>
  </si>
  <si>
    <t xml:space="preserve"> 1914-</t>
  </si>
  <si>
    <t>American Agricultural EconomicsAssociation.</t>
  </si>
  <si>
    <t>[Storrs, Conn., etc.</t>
  </si>
  <si>
    <t>Society for the Scientific Study of        Religion]</t>
  </si>
  <si>
    <t>[Sydney, etc.]</t>
  </si>
  <si>
    <t xml:space="preserve"> University of Sydney [etc.]</t>
  </si>
  <si>
    <t>[Tempe, AZ, etc</t>
  </si>
  <si>
    <t>Ecological Society of America]</t>
  </si>
  <si>
    <t>[Tempe, Az.</t>
  </si>
  <si>
    <t>Western Association for German Studies]</t>
  </si>
  <si>
    <t>[Terre Haute, IN</t>
  </si>
  <si>
    <t>School of Education, Indiana State  University]</t>
  </si>
  <si>
    <t>1976-</t>
  </si>
  <si>
    <t xml:space="preserve">[Toronto, etc.] </t>
  </si>
  <si>
    <t>Research Society for Victorian Periodicals</t>
  </si>
  <si>
    <t>[Tucson</t>
  </si>
  <si>
    <t>Arizona Academy of Science]</t>
  </si>
  <si>
    <t>[Tulsa, OK]</t>
  </si>
  <si>
    <t>The Paleontological Society, Inc.</t>
  </si>
  <si>
    <t>[Tulsa, Okla.</t>
  </si>
  <si>
    <t>Society of Economic Paleontologists and Mineralogists]</t>
  </si>
  <si>
    <t>The Paleontological Society</t>
  </si>
  <si>
    <t>1974]</t>
  </si>
  <si>
    <t>University of Tulsa]</t>
  </si>
  <si>
    <t>[Tulsa, Okla.?]</t>
  </si>
  <si>
    <t xml:space="preserve">[Tulsa, Okla.] </t>
  </si>
  <si>
    <t>Society of Economic Paleontologists and Mineralogists.</t>
  </si>
  <si>
    <t xml:space="preserve">[University Park, Pa.] </t>
  </si>
  <si>
    <t>Pennsylvania State University Press.</t>
  </si>
  <si>
    <t xml:space="preserve">[University, Miss., etc.] </t>
  </si>
  <si>
    <t>American Association of Teachers of Spanish and Portuguese [etc.]</t>
  </si>
  <si>
    <t>[Urbana, Ill., etc</t>
  </si>
  <si>
    <t>National Council of Teachers of English]</t>
  </si>
  <si>
    <t xml:space="preserve">[Urbana, Ill.] </t>
  </si>
  <si>
    <t>National Council of Teachers of English.</t>
  </si>
  <si>
    <t>[Utica, N.Y.]</t>
  </si>
  <si>
    <t xml:space="preserve"> American Society of Zoologists.</t>
  </si>
  <si>
    <t xml:space="preserve">[Utrecht, etc.] </t>
  </si>
  <si>
    <t>1960-</t>
  </si>
  <si>
    <t>[Waltham, Mass.]</t>
  </si>
  <si>
    <t>African Studies Association</t>
  </si>
  <si>
    <t>[c1971]-c2000</t>
  </si>
  <si>
    <t>[Washington</t>
  </si>
  <si>
    <t>American Studies Program, George Washington University]</t>
  </si>
  <si>
    <t>[Washington, D.C.</t>
  </si>
  <si>
    <t>Science Service</t>
  </si>
  <si>
    <t>c1966-</t>
  </si>
  <si>
    <t>[Washington, D.C., etc.]</t>
  </si>
  <si>
    <t>American Political Science Association.</t>
  </si>
  <si>
    <t>1906-</t>
  </si>
  <si>
    <t xml:space="preserve">[Washington, D.C.] </t>
  </si>
  <si>
    <t>American Institute of Biological Sciences</t>
  </si>
  <si>
    <t>[c1964-</t>
  </si>
  <si>
    <t>American Society of International Law [etc]</t>
  </si>
  <si>
    <t>[Washington, D.C.]</t>
  </si>
  <si>
    <t>American Sociological Association</t>
  </si>
  <si>
    <t>[c1972-</t>
  </si>
  <si>
    <t>The Federation</t>
  </si>
  <si>
    <t>[c1960-1989]</t>
  </si>
  <si>
    <t>The Paleontological Society Inc.</t>
  </si>
  <si>
    <t>[1986]</t>
  </si>
  <si>
    <t>[Washington, etc.</t>
  </si>
  <si>
    <t>American Association for the Advancement of Science, etc.]</t>
  </si>
  <si>
    <t>[Washington, etc</t>
  </si>
  <si>
    <t>American Theatre Association, etc.]</t>
  </si>
  <si>
    <t>Carnegie Endowment for International Peace, etc.]</t>
  </si>
  <si>
    <t>Philosophy Education Society]</t>
  </si>
  <si>
    <t>Published for the Bureau of Educational Research by Howard University Press, etc.]</t>
  </si>
  <si>
    <t>[Washington, etc.]</t>
  </si>
  <si>
    <t xml:space="preserve"> American Historical Association [etc.]</t>
  </si>
  <si>
    <t xml:space="preserve">[Washington, etc.] </t>
  </si>
  <si>
    <t>Folger Shakespeare Library [etc.]</t>
  </si>
  <si>
    <t xml:space="preserve"> National Academy of Sciences [etc.]</t>
  </si>
  <si>
    <t xml:space="preserve">[Washington?] </t>
  </si>
  <si>
    <t>Association for Tropical Biology.</t>
  </si>
  <si>
    <t>[Washington]</t>
  </si>
  <si>
    <t>Catholic University of America Press.</t>
  </si>
  <si>
    <t>1915-</t>
  </si>
  <si>
    <t>1917-</t>
  </si>
  <si>
    <t xml:space="preserve">[Washington] </t>
  </si>
  <si>
    <t>American Sociological Association.</t>
  </si>
  <si>
    <t>Wildlife Society</t>
  </si>
  <si>
    <t xml:space="preserve">[West Chester, Pa.] </t>
  </si>
  <si>
    <t>West Chester State College.</t>
  </si>
  <si>
    <t>[White Plains, N.Y., etc.</t>
  </si>
  <si>
    <t>[White Plains, N.Y.</t>
  </si>
  <si>
    <t>International Arts and Sciences Press]</t>
  </si>
  <si>
    <t>American Sociological Association [etc.]</t>
  </si>
  <si>
    <t>1936-</t>
  </si>
  <si>
    <t>Albuquerque</t>
  </si>
  <si>
    <t>University of New Mexico [etc.]</t>
  </si>
  <si>
    <t>Albuquerque, N.M.</t>
  </si>
  <si>
    <t>University of New Mexico.</t>
  </si>
  <si>
    <t>Alexandria, VA</t>
  </si>
  <si>
    <t>c1992-</t>
  </si>
  <si>
    <t>c1989-c1991</t>
  </si>
  <si>
    <t xml:space="preserve">Amherst [etc.] </t>
  </si>
  <si>
    <t>University of Massachusetts.</t>
  </si>
  <si>
    <t>Ann Arbor</t>
  </si>
  <si>
    <t>The American Society of Plant Taxonomists</t>
  </si>
  <si>
    <t>University of Michigan Press</t>
  </si>
  <si>
    <t>1934-1951</t>
  </si>
  <si>
    <t>Ann Arbor, MI</t>
  </si>
  <si>
    <t>Ann Arbor, Mich</t>
  </si>
  <si>
    <t>Ann Arbor, Mich.</t>
  </si>
  <si>
    <t>Society for Ethnomusicology.</t>
  </si>
  <si>
    <t xml:space="preserve">Armonk, NY </t>
  </si>
  <si>
    <t>c1987-</t>
  </si>
  <si>
    <t>Assen, Netherlands</t>
  </si>
  <si>
    <t>Van Gorcum.</t>
  </si>
  <si>
    <t xml:space="preserve">Austin, TX [etc.] </t>
  </si>
  <si>
    <t>Herpetologists' League.</t>
  </si>
  <si>
    <t>University of Texas Press in association with the Southern Political Science Association [etc.]</t>
  </si>
  <si>
    <t>c1978.</t>
  </si>
  <si>
    <t xml:space="preserve">Baltimore [etc.] </t>
  </si>
  <si>
    <t>Johns Hopkins University Press [etc.]</t>
  </si>
  <si>
    <t>Baltimore [etc.]</t>
  </si>
  <si>
    <t xml:space="preserve"> Linguistic Society of America [etc.]</t>
  </si>
  <si>
    <t>Johns Hopkins University Press.</t>
  </si>
  <si>
    <t xml:space="preserve">Baltimore, MD </t>
  </si>
  <si>
    <t>Published for PAJ Publications by the Johns Hopkins University Press</t>
  </si>
  <si>
    <t>c1998-</t>
  </si>
  <si>
    <t xml:space="preserve"> Johns Hopkins University Press [etc.]</t>
  </si>
  <si>
    <t>Published for Rice University by Johns Hopkins University Press [etc.]</t>
  </si>
  <si>
    <t xml:space="preserve"> Institute of Mathematical Statistics.</t>
  </si>
  <si>
    <t>Baton Rouge, La.</t>
  </si>
  <si>
    <t>Callaloo</t>
  </si>
  <si>
    <t>c1976-</t>
  </si>
  <si>
    <t xml:space="preserve">Berkeley, CA </t>
  </si>
  <si>
    <t xml:space="preserve">Berkeley, CA [etc.] </t>
  </si>
  <si>
    <t>Published by the University of California Press for the Society for the Study of Social Problems [etc.]</t>
  </si>
  <si>
    <t>c1983-</t>
  </si>
  <si>
    <t>Berkeley, Calif.</t>
  </si>
  <si>
    <t>1986-</t>
  </si>
  <si>
    <t>0029-0564; 0891-9356</t>
  </si>
  <si>
    <t>Institute of Andean Studies.</t>
  </si>
  <si>
    <t>Berkeley</t>
  </si>
  <si>
    <t>Berlin, New York</t>
  </si>
  <si>
    <t>Springer-Verlag</t>
  </si>
  <si>
    <t>Berlin</t>
  </si>
  <si>
    <t>Springer-Verlag.</t>
  </si>
  <si>
    <t xml:space="preserve">Beverly Hills [etc.] </t>
  </si>
  <si>
    <t>Sage [etc.]</t>
  </si>
  <si>
    <t>Bloomington, Ind.</t>
  </si>
  <si>
    <t>Indiana University Folklore Institute</t>
  </si>
  <si>
    <t>Mississippi Valley Historical Association</t>
  </si>
  <si>
    <t>c1964-</t>
  </si>
  <si>
    <t>Bonn</t>
  </si>
  <si>
    <t>Boston</t>
  </si>
  <si>
    <t>Harvard Graduate School of Business Administration</t>
  </si>
  <si>
    <t>1821-</t>
  </si>
  <si>
    <t>Institute for the Study of Man, Inc.</t>
  </si>
  <si>
    <t xml:space="preserve">Brockport, NY [etc.] </t>
  </si>
  <si>
    <t>Congress on Research in Dance [etc.]</t>
  </si>
  <si>
    <t>1931-</t>
  </si>
  <si>
    <t xml:space="preserve">Brooklyn, NY </t>
  </si>
  <si>
    <t>Brooklyn Botanical Garden</t>
  </si>
  <si>
    <t>1920-</t>
  </si>
  <si>
    <t xml:space="preserve"> Colonial Society of Massachusetts and the  New England Quarterly [etc.]</t>
  </si>
  <si>
    <t>Budapest</t>
  </si>
  <si>
    <t>Akadémiai Kiadó</t>
  </si>
  <si>
    <t>Calcutta</t>
  </si>
  <si>
    <t>Indian Statistical Institute.</t>
  </si>
  <si>
    <t xml:space="preserve">Cambridge </t>
  </si>
  <si>
    <t>[1901-</t>
  </si>
  <si>
    <t>Cambridge ; New York, N.Y.</t>
  </si>
  <si>
    <t>Cambridge University Press</t>
  </si>
  <si>
    <t>Cambridge [Cambridgeshire] ; New York</t>
  </si>
  <si>
    <t>Cambridge University  Press</t>
  </si>
  <si>
    <t>1984-</t>
  </si>
  <si>
    <t xml:space="preserve"> Cambridge University Press</t>
  </si>
  <si>
    <t>1981-</t>
  </si>
  <si>
    <t>c1988-</t>
  </si>
  <si>
    <t>University Press [etc.] / Macmillan Co.</t>
  </si>
  <si>
    <t>Cambridge [etc.] / New York</t>
  </si>
  <si>
    <t>Cambridge, [Cambridgeshire] ; New York</t>
  </si>
  <si>
    <t xml:space="preserve">Cambridge, MA </t>
  </si>
  <si>
    <t>MIT Press</t>
  </si>
  <si>
    <t>c1948-</t>
  </si>
  <si>
    <t>Cambridge, Mass.</t>
  </si>
  <si>
    <t>Moses King</t>
  </si>
  <si>
    <t>[1883-</t>
  </si>
  <si>
    <t>Cambridge, Mass., etc.</t>
  </si>
  <si>
    <t>MIT Press, etc.</t>
  </si>
  <si>
    <t>Mediaeval Academy of America.</t>
  </si>
  <si>
    <t>Cedar Rapids, Iowa</t>
  </si>
  <si>
    <t xml:space="preserve"> Mississippi Valley Historical  Association.</t>
  </si>
  <si>
    <t>Sonneck Society and the University of Illinois Press</t>
  </si>
  <si>
    <t>American Association of Teachers of French.</t>
  </si>
  <si>
    <t xml:space="preserve">Chapel Hill [etc.] </t>
  </si>
  <si>
    <t>University of North Carolina Press [etc.]</t>
  </si>
  <si>
    <t>Chicago</t>
  </si>
  <si>
    <t>South Carolina Historical Society</t>
  </si>
  <si>
    <t xml:space="preserve">Chicago </t>
  </si>
  <si>
    <t>1987, c1986.</t>
  </si>
  <si>
    <t>c2000</t>
  </si>
  <si>
    <t>c2001</t>
  </si>
  <si>
    <t>c2002</t>
  </si>
  <si>
    <t>c2005</t>
  </si>
  <si>
    <t>c2006</t>
  </si>
  <si>
    <t>Chicago [etc.]</t>
  </si>
  <si>
    <t>1895-</t>
  </si>
  <si>
    <t>Chicago, IL</t>
  </si>
  <si>
    <t>c1999-</t>
  </si>
  <si>
    <t>c2010.</t>
  </si>
  <si>
    <t>Chicago, Ill.</t>
  </si>
  <si>
    <t>Econometric Society, the University of Chicago,</t>
  </si>
  <si>
    <t>1951-1965.</t>
  </si>
  <si>
    <t>[1921-</t>
  </si>
  <si>
    <t>[c1954-</t>
  </si>
  <si>
    <t>1913-</t>
  </si>
  <si>
    <t>c2004</t>
  </si>
  <si>
    <t>Population Association of America</t>
  </si>
  <si>
    <t xml:space="preserve">Chicago] </t>
  </si>
  <si>
    <t>Chicago Natural History Museum</t>
  </si>
  <si>
    <t>Cleveland, OH</t>
  </si>
  <si>
    <t>Institute of Mathematical Statistics.</t>
  </si>
  <si>
    <t>Cleveland, Ohio</t>
  </si>
  <si>
    <t>Cleveland Museum of Art</t>
  </si>
  <si>
    <t>College Station, TX [etc.]</t>
  </si>
  <si>
    <t>American Bryological and Lichenological Society.</t>
  </si>
  <si>
    <t>1898-</t>
  </si>
  <si>
    <t>Columbia, S.C.</t>
  </si>
  <si>
    <t>University of South Carolina Press</t>
  </si>
  <si>
    <t>Columbus, OH</t>
  </si>
  <si>
    <t>1993-</t>
  </si>
  <si>
    <t>Columbus, OH, etc.</t>
  </si>
  <si>
    <t>Botanical Society of America.</t>
  </si>
  <si>
    <t>Wilson Ornithological Society [etc.]</t>
  </si>
  <si>
    <t xml:space="preserve">Columbus, Ohio [etc.] </t>
  </si>
  <si>
    <t xml:space="preserve">Dordrecht ; Boston </t>
  </si>
  <si>
    <t xml:space="preserve">Dordrecht, Boston, </t>
  </si>
  <si>
    <t>Dordrecht, Boston</t>
  </si>
  <si>
    <t>Dordrecht</t>
  </si>
  <si>
    <t>Dordrecht, Holland ; Boston, Mass.</t>
  </si>
  <si>
    <t xml:space="preserve">Durham [etc.] </t>
  </si>
  <si>
    <t>Duke University Press [etc.]</t>
  </si>
  <si>
    <t>East Lansing, MI</t>
  </si>
  <si>
    <t>Michigan State University Press</t>
  </si>
  <si>
    <t>c2001-</t>
  </si>
  <si>
    <t>East Lansing, Mich.</t>
  </si>
  <si>
    <t>College of Arts and Letters, Michigan State University</t>
  </si>
  <si>
    <t>©1961-©2000.</t>
  </si>
  <si>
    <t>Edinburgh [etc.]</t>
  </si>
  <si>
    <t xml:space="preserve"> Society for Economic Analysis [etc.]</t>
  </si>
  <si>
    <t xml:space="preserve">Edwardsville, IL </t>
  </si>
  <si>
    <t>Hypatia, Inc.</t>
  </si>
  <si>
    <t>c1986-</t>
  </si>
  <si>
    <t>0887-5367; 0887-5480</t>
  </si>
  <si>
    <t>Eugene</t>
  </si>
  <si>
    <t>University of Oregon.</t>
  </si>
  <si>
    <t>Evanston, Ill.</t>
  </si>
  <si>
    <t>Northwestern University Press.</t>
  </si>
  <si>
    <t>Oral History Association</t>
  </si>
  <si>
    <t>c1973-c2007</t>
  </si>
  <si>
    <t>Gambier, Ohio</t>
  </si>
  <si>
    <t>Kenyon College</t>
  </si>
  <si>
    <t>1939-</t>
  </si>
  <si>
    <t>Glorieta, N.M.</t>
  </si>
  <si>
    <t>Rio Grande Press</t>
  </si>
  <si>
    <t xml:space="preserve"> [1971]</t>
  </si>
  <si>
    <t>Hanover, Ind.</t>
  </si>
  <si>
    <t>[s.n.]</t>
  </si>
  <si>
    <t>1876-</t>
  </si>
  <si>
    <t>Hayward, Calif.</t>
  </si>
  <si>
    <t>Institute of Mathematical Statistics</t>
  </si>
  <si>
    <t>1991-</t>
  </si>
  <si>
    <t>Institute of Mathematical Statistics [etc]</t>
  </si>
  <si>
    <t>Helena</t>
  </si>
  <si>
    <t>Historical Society of Montana.</t>
  </si>
  <si>
    <t>Hillsdale, N.J.</t>
  </si>
  <si>
    <t>Lawrence Erlbaum Associates</t>
  </si>
  <si>
    <t>Honolulu, HI</t>
  </si>
  <si>
    <t>University of Hawaii Press</t>
  </si>
  <si>
    <t>c1990-</t>
  </si>
  <si>
    <t>Independence Square, Pa.</t>
  </si>
  <si>
    <t xml:space="preserve">Indianapolis, IN </t>
  </si>
  <si>
    <t>Society for Historians of the Early American Republic</t>
  </si>
  <si>
    <t>[1981]-</t>
  </si>
  <si>
    <t xml:space="preserve">Iowa City, Iowa </t>
  </si>
  <si>
    <t>MMLA</t>
  </si>
  <si>
    <t>c1984-</t>
  </si>
  <si>
    <t xml:space="preserve">Kampala, Uganda </t>
  </si>
  <si>
    <t>Transition</t>
  </si>
  <si>
    <t>[1961-</t>
  </si>
  <si>
    <t>Kingston</t>
  </si>
  <si>
    <t>Society for the Study of Evolution</t>
  </si>
  <si>
    <t xml:space="preserve">Lawrence KS [etc.] </t>
  </si>
  <si>
    <t>Paleontological Society.</t>
  </si>
  <si>
    <t>Allen Press</t>
  </si>
  <si>
    <t>c1995-</t>
  </si>
  <si>
    <t>Lawrence, Kan.</t>
  </si>
  <si>
    <t>c1997</t>
  </si>
  <si>
    <t>c1998</t>
  </si>
  <si>
    <t>c1999</t>
  </si>
  <si>
    <t>Utah State University</t>
  </si>
  <si>
    <t>1857-1980</t>
  </si>
  <si>
    <t>1981-1988</t>
  </si>
  <si>
    <t>1905-1990</t>
  </si>
  <si>
    <t>[1883-1890]</t>
  </si>
  <si>
    <t>1907-1965</t>
  </si>
  <si>
    <t>c1966-1974</t>
  </si>
  <si>
    <t>c1995</t>
  </si>
  <si>
    <t>c1985</t>
  </si>
  <si>
    <t>Macmillan</t>
  </si>
  <si>
    <t>Boosey and Hawkes</t>
  </si>
  <si>
    <t>British Medical Association</t>
  </si>
  <si>
    <t>Oxford University Press</t>
  </si>
  <si>
    <t>Royal Society of London</t>
  </si>
  <si>
    <t>Royal Statistical Society</t>
  </si>
  <si>
    <t>London</t>
  </si>
  <si>
    <t>México</t>
  </si>
  <si>
    <t>1984-2002</t>
  </si>
  <si>
    <t>c2001-c2004</t>
  </si>
  <si>
    <t>c1976-c1997</t>
  </si>
  <si>
    <t>c1992</t>
  </si>
  <si>
    <t>[1999]</t>
  </si>
  <si>
    <t>1991-1998</t>
  </si>
  <si>
    <t>c1983</t>
  </si>
  <si>
    <t>c1993</t>
  </si>
  <si>
    <t>Society for Industrial and Applied Mathematics</t>
  </si>
  <si>
    <t xml:space="preserve">1950-   </t>
  </si>
  <si>
    <t>1959-1972</t>
  </si>
  <si>
    <t>Mexico</t>
  </si>
  <si>
    <t>University of Arizona Press</t>
  </si>
  <si>
    <t>[1998]</t>
  </si>
  <si>
    <t>[2003]</t>
  </si>
  <si>
    <t>[1971-</t>
  </si>
  <si>
    <t>Latinoamericana Editores [etc.]</t>
  </si>
  <si>
    <t>1988-</t>
  </si>
  <si>
    <t>[c1988-</t>
  </si>
  <si>
    <t>1965-</t>
  </si>
  <si>
    <t>Egypt Exploration Society [etc.]</t>
  </si>
  <si>
    <t>1903-</t>
  </si>
  <si>
    <t>c2002-</t>
  </si>
  <si>
    <t>1951-</t>
  </si>
  <si>
    <t>Fondo de Cultura Económica [etc.]</t>
  </si>
  <si>
    <t>c1981-</t>
  </si>
  <si>
    <t>c2003-</t>
  </si>
  <si>
    <t>1947-</t>
  </si>
  <si>
    <t>1948]</t>
  </si>
  <si>
    <t>1970 [c1971]</t>
  </si>
  <si>
    <t>Micropaleontology Project [etc.]</t>
  </si>
  <si>
    <t>[c1989-</t>
  </si>
  <si>
    <t>1987-</t>
  </si>
  <si>
    <t>1999-</t>
  </si>
  <si>
    <t>2003-</t>
  </si>
  <si>
    <t>1946-</t>
  </si>
  <si>
    <t>[1890-1938]</t>
  </si>
  <si>
    <t>1838-</t>
  </si>
  <si>
    <t>c1989-</t>
  </si>
  <si>
    <t>[1925-</t>
  </si>
  <si>
    <t>1937-</t>
  </si>
  <si>
    <t>[1900-</t>
  </si>
  <si>
    <t>1868-</t>
  </si>
  <si>
    <t>[1892-</t>
  </si>
  <si>
    <t>c1991-</t>
  </si>
  <si>
    <t>1978-</t>
  </si>
  <si>
    <t>[2003]-</t>
  </si>
  <si>
    <t>c1993-</t>
  </si>
  <si>
    <t>1982-</t>
  </si>
  <si>
    <t>[1960?-</t>
  </si>
  <si>
    <t>1944-</t>
  </si>
  <si>
    <t>1918-</t>
  </si>
  <si>
    <t>1941-</t>
  </si>
  <si>
    <t>Allen Press, Inc.</t>
  </si>
  <si>
    <t>Lawrence, KS</t>
  </si>
  <si>
    <t>Lawrence, KS [etc.]</t>
  </si>
  <si>
    <t>American Society of Mammalogists.</t>
  </si>
  <si>
    <t>Lima, Perú</t>
  </si>
  <si>
    <t>Lincoln, Neb.</t>
  </si>
  <si>
    <t>Logan, Utah</t>
  </si>
  <si>
    <t xml:space="preserve">London </t>
  </si>
  <si>
    <t>MacMillan,</t>
  </si>
  <si>
    <t>Printed for the Royal Society and sold by Harrison &amp; Sons</t>
  </si>
  <si>
    <t>Published for the Folk-lore Society, by Elliot Stock</t>
  </si>
  <si>
    <t>The Insitute</t>
  </si>
  <si>
    <t>The Royal Society</t>
  </si>
  <si>
    <t>The Society</t>
  </si>
  <si>
    <t>London ; New York</t>
  </si>
  <si>
    <t>Published for the Linguistic Association of Great Britain by Cambridge University Press</t>
  </si>
  <si>
    <t xml:space="preserve"> Published by the Modern Humanities Research        Association for the School of Slavonic and East European Studies, University of London [etc.]</t>
  </si>
  <si>
    <t xml:space="preserve"> Population Investigation Committee [etc.]</t>
  </si>
  <si>
    <t>Bell and Hyman, etc.</t>
  </si>
  <si>
    <t>London, New York [etc.]</t>
  </si>
  <si>
    <t>Academic Press.</t>
  </si>
  <si>
    <t>Royal Asiatic Society of Great Britain &amp; Ireland.</t>
  </si>
  <si>
    <t>Royal Society of London.</t>
  </si>
  <si>
    <t>The Burlington Magazine Publications LTD.</t>
  </si>
  <si>
    <t>London, U.K.</t>
  </si>
  <si>
    <t>Los Angeles</t>
  </si>
  <si>
    <t>California Folklore Society</t>
  </si>
  <si>
    <t>Madison</t>
  </si>
  <si>
    <t>University of Wisconsin Press.</t>
  </si>
  <si>
    <t>National Federation of Modern Language Teachers Associations.</t>
  </si>
  <si>
    <t xml:space="preserve">McLean VA </t>
  </si>
  <si>
    <t>Society for Integrative and Comparative Biology</t>
  </si>
  <si>
    <t>Menasha, Wisc.</t>
  </si>
  <si>
    <t>Mathematical Association of America</t>
  </si>
  <si>
    <t>Colegio de México</t>
  </si>
  <si>
    <t>0185-0172; 0018-2338</t>
  </si>
  <si>
    <t>México, D.F.</t>
  </si>
  <si>
    <t>Mexico, D.F.</t>
  </si>
  <si>
    <t>El Colegio de México.</t>
  </si>
  <si>
    <t>Instituto de Investigaciones Sociales de la Universidad Nacional de México.</t>
  </si>
  <si>
    <t>0188-2503; 0035-0087</t>
  </si>
  <si>
    <t>Minneapolis</t>
  </si>
  <si>
    <t>Walker Art Center</t>
  </si>
  <si>
    <t>Scholars Press [etc.]</t>
  </si>
  <si>
    <t>München</t>
  </si>
  <si>
    <t>Muncie, Ind.</t>
  </si>
  <si>
    <t>Ball State University</t>
  </si>
  <si>
    <t xml:space="preserve">Nashville [etc.] </t>
  </si>
  <si>
    <t>American Economic Association]</t>
  </si>
  <si>
    <t>American Economic Association.</t>
  </si>
  <si>
    <t>Nashville, TN</t>
  </si>
  <si>
    <t>Nendeln</t>
  </si>
  <si>
    <t>Kraus Reprint</t>
  </si>
  <si>
    <t>New Brunswick, N.J.</t>
  </si>
  <si>
    <t>Transaction Periodicals Consortium</t>
  </si>
  <si>
    <t>New Brunswick, NJ</t>
  </si>
  <si>
    <t xml:space="preserve">New Brunswick, NJ [etc.] </t>
  </si>
  <si>
    <t>Transaction Periodicals Consortium [etc.]</t>
  </si>
  <si>
    <t>Academy of Political Science with Asia Society</t>
  </si>
  <si>
    <t xml:space="preserve">New York </t>
  </si>
  <si>
    <t>Academy of Political Science, in conjunction with the East Asian Institute and the Center on Japanese Economy and Business, Columbia University</t>
  </si>
  <si>
    <t>APS in conjunction with the New York City Partnership</t>
  </si>
  <si>
    <t>Cambridge University Press for the American Political Science Association</t>
  </si>
  <si>
    <t>Micropaleontology Press</t>
  </si>
  <si>
    <t>Micropaleontology Press, American Museum of Natural History</t>
  </si>
  <si>
    <t>Micropaleontology Project</t>
  </si>
  <si>
    <t>The Academy of Political Science</t>
  </si>
  <si>
    <t>New York [etc.]</t>
  </si>
  <si>
    <t xml:space="preserve">New York [etc.] </t>
  </si>
  <si>
    <t>Classical Association of the Atlantic States.</t>
  </si>
  <si>
    <t>1954-1974</t>
  </si>
  <si>
    <t xml:space="preserve">Renaissance Society of America [etc.] </t>
  </si>
  <si>
    <t xml:space="preserve">New York City </t>
  </si>
  <si>
    <t>New York,</t>
  </si>
  <si>
    <t>New York Botanical Garden, etc.</t>
  </si>
  <si>
    <t xml:space="preserve"> Academy of Political Science, Columbia University</t>
  </si>
  <si>
    <t>New York, N.Y.</t>
  </si>
  <si>
    <t>Micropaleontology Project.</t>
  </si>
  <si>
    <t>Performing Arts Journal Publications</t>
  </si>
  <si>
    <t xml:space="preserve">Wiley  [etc.] </t>
  </si>
  <si>
    <t>Shakespeare Association of America.</t>
  </si>
  <si>
    <t xml:space="preserve">New York, NY </t>
  </si>
  <si>
    <t>Alan Guttmacher Institute</t>
  </si>
  <si>
    <t>New York, NY</t>
  </si>
  <si>
    <t>AMS Press</t>
  </si>
  <si>
    <t>Published for the Museum of Fine Arts, Boston, by Arno Press</t>
  </si>
  <si>
    <t>The Academy of Political Science, Columbia University</t>
  </si>
  <si>
    <t>Torrey Botanical Club.</t>
  </si>
  <si>
    <t>Norman, Okla.</t>
  </si>
  <si>
    <t>University of Oklahoma</t>
  </si>
  <si>
    <t>Northbrook, Ill.</t>
  </si>
  <si>
    <t>[2003], c2002</t>
  </si>
  <si>
    <t>University of Notre Dame.</t>
  </si>
  <si>
    <t>Notre Dame, Ind.</t>
  </si>
  <si>
    <t>Oxford</t>
  </si>
  <si>
    <t>Oxford [England]</t>
  </si>
  <si>
    <t>Blackwell Scientific Publications</t>
  </si>
  <si>
    <t>Oxford [etc.]</t>
  </si>
  <si>
    <t>Blackwell Scientific Publ.</t>
  </si>
  <si>
    <t xml:space="preserve">Oxford [etc.] </t>
  </si>
  <si>
    <t>Clarendon Press [etc.]</t>
  </si>
  <si>
    <t xml:space="preserve">Oxford [Oxfordshire] ; Medford, NJ </t>
  </si>
  <si>
    <t>Learned Information</t>
  </si>
  <si>
    <t>Oxford, [etc.]</t>
  </si>
  <si>
    <t>Oxford University Press [etc.]</t>
  </si>
  <si>
    <t>Oxford, Eng.</t>
  </si>
  <si>
    <t>Blackwell.</t>
  </si>
  <si>
    <t>Blackwell Science</t>
  </si>
  <si>
    <t>Oxford, UK</t>
  </si>
  <si>
    <t>Oxford University Press.</t>
  </si>
  <si>
    <t>Annual Reviews.</t>
  </si>
  <si>
    <t>Palo Alto, Calif.</t>
  </si>
  <si>
    <t>Annual Reviews, Inc.</t>
  </si>
  <si>
    <t>Annual Reviews Inc.</t>
  </si>
  <si>
    <t>Paris</t>
  </si>
  <si>
    <t>Librairie Fischbacher</t>
  </si>
  <si>
    <t xml:space="preserve">Éditions du Centre national de la recherche scientifique [etc.] </t>
  </si>
  <si>
    <t>1953-</t>
  </si>
  <si>
    <t>Pasadena, CA [etc.]</t>
  </si>
  <si>
    <t>Association for Symbolic Logic.</t>
  </si>
  <si>
    <t>International Journal of Ethics</t>
  </si>
  <si>
    <t>The Society, 1838-</t>
  </si>
  <si>
    <t>Philadelphia [etc.]</t>
  </si>
  <si>
    <t xml:space="preserve"> Lippincott.</t>
  </si>
  <si>
    <t xml:space="preserve"> Society of Architectural Historians.</t>
  </si>
  <si>
    <t>Philadelphia,</t>
  </si>
  <si>
    <t>Philadelphia, PA.</t>
  </si>
  <si>
    <t>Philadelphia, Pa.</t>
  </si>
  <si>
    <t>Pittsburgh</t>
  </si>
  <si>
    <t>Pittsburgh, Pa.</t>
  </si>
  <si>
    <t>Department of Philosophy, University of Pittsburgh.</t>
  </si>
  <si>
    <t>Princeton, N.J., etc.</t>
  </si>
  <si>
    <t>Princeton University Press, etc.</t>
  </si>
  <si>
    <t>American Mathematical Society</t>
  </si>
  <si>
    <t xml:space="preserve">Providence, R.I., USA </t>
  </si>
  <si>
    <t>Southern Public Administration Education Foundation</t>
  </si>
  <si>
    <t>Richmond</t>
  </si>
  <si>
    <t>Virginia Historical Society.</t>
  </si>
  <si>
    <t xml:space="preserve">Rockville, MD </t>
  </si>
  <si>
    <t>American Society of Plant Physiologists</t>
  </si>
  <si>
    <t>Saint Paul</t>
  </si>
  <si>
    <t>Minnesota Historical Society</t>
  </si>
  <si>
    <t>San Marino, Calif.</t>
  </si>
  <si>
    <t>Santa Clara, Calif.</t>
  </si>
  <si>
    <t>Selem, Mass.</t>
  </si>
  <si>
    <t>Essex Institute</t>
  </si>
  <si>
    <t>Sewanee, Tenn.</t>
  </si>
  <si>
    <t>Sheffield, Eng.</t>
  </si>
  <si>
    <t>Applied Probability Trust.</t>
  </si>
  <si>
    <t>Sheffield, England</t>
  </si>
  <si>
    <t>Imperial Printing Co.</t>
  </si>
  <si>
    <t>Missouri Botanical Garden</t>
  </si>
  <si>
    <t>Stanford University Press</t>
  </si>
  <si>
    <t>Stockholm</t>
  </si>
  <si>
    <t>Almqvist &amp; Wiksell Periodical Co.</t>
  </si>
  <si>
    <t>Stuttgart</t>
  </si>
  <si>
    <t>Deutsche Verlags-Anstalt.</t>
  </si>
  <si>
    <t xml:space="preserve"> 1899-</t>
  </si>
  <si>
    <t>Tempe, Ariz.</t>
  </si>
  <si>
    <t>The Academy</t>
  </si>
  <si>
    <t>Tempe, Ariz., etc.</t>
  </si>
  <si>
    <t>Ecological Society of America, etc.</t>
  </si>
  <si>
    <t xml:space="preserve">Tempe, AZ </t>
  </si>
  <si>
    <t>Terre Haute, Ind.</t>
  </si>
  <si>
    <t>Toronto</t>
  </si>
  <si>
    <t>Tucson</t>
  </si>
  <si>
    <t>Tucson, Ariz.</t>
  </si>
  <si>
    <t>Arizona Archaeological and Historical Society, Arizona State Museum.</t>
  </si>
  <si>
    <t>Tucson, AZ</t>
  </si>
  <si>
    <t>Conference of Latin Americanist Geographers</t>
  </si>
  <si>
    <t xml:space="preserve">Tucson, AZ </t>
  </si>
  <si>
    <t>Middle East Studies Association of North America.</t>
  </si>
  <si>
    <t>University of Arizona Press.</t>
  </si>
  <si>
    <t>Tulsa, OK</t>
  </si>
  <si>
    <t>Society of Economic Paleontologists and Mineralogists</t>
  </si>
  <si>
    <t>Tulsa, Okla.</t>
  </si>
  <si>
    <t>University of Tulsa</t>
  </si>
  <si>
    <t>Tuscaloosa, Ala., etc.</t>
  </si>
  <si>
    <t xml:space="preserve"> Published by the University of Alabama Press for the American Dialect Society, etc.</t>
  </si>
  <si>
    <t>University, Ala.</t>
  </si>
  <si>
    <t>Academy of Accounting Historians</t>
  </si>
  <si>
    <t>Utrecht, Netherlands</t>
  </si>
  <si>
    <t>International Bureau for Plant Taxonomy and Nomenclature.</t>
  </si>
  <si>
    <t xml:space="preserve">Washington, D.C., USA / Basingstoke / Oxford </t>
  </si>
  <si>
    <t>Society of Systematic Biologists / Taylor &amp; Francis / Oxford University Press</t>
  </si>
  <si>
    <t>Vancouver [etc.]</t>
  </si>
  <si>
    <t>University of British Columbia [etc.]</t>
  </si>
  <si>
    <t>Washington</t>
  </si>
  <si>
    <t>American Institute of Biological Sciences.</t>
  </si>
  <si>
    <t xml:space="preserve">Washington </t>
  </si>
  <si>
    <t xml:space="preserve">Washington [etc.] </t>
  </si>
  <si>
    <t>Association for the Study of Negro Life and History.</t>
  </si>
  <si>
    <t>Washington, D.C.</t>
  </si>
  <si>
    <t>Association for the Sociology of Religion</t>
  </si>
  <si>
    <t>Herpetologists' League</t>
  </si>
  <si>
    <t>National Academy of Sciences-National Research Council</t>
  </si>
  <si>
    <t>Academy of American Franciscan History.</t>
  </si>
  <si>
    <t>American Ornithologists' Union [etc.]</t>
  </si>
  <si>
    <t>Washington, DC / West Lafayette, Ind.</t>
  </si>
  <si>
    <t>Heldref Publications / Purdue University Press</t>
  </si>
  <si>
    <t>2005- / &lt;spring 2008-&gt;</t>
  </si>
  <si>
    <t>Wiesbaden-</t>
  </si>
  <si>
    <t>Franz Steiner</t>
  </si>
  <si>
    <t>Omohundro Institute of Early American History and Culture [etc]</t>
  </si>
  <si>
    <t>Economic History Association at the University of Pennsylvania [etc.]</t>
  </si>
  <si>
    <t>Yellow Springs, Ohio,</t>
  </si>
  <si>
    <t>Office of Population Research, Princeton University [etc.]</t>
  </si>
  <si>
    <t>The Paleontological Society Allen Press</t>
  </si>
  <si>
    <t>University of Kansas</t>
  </si>
  <si>
    <t xml:space="preserve"> Centro de Estudios Sociológicos de El Colegio de México.</t>
  </si>
  <si>
    <t>Boston Blackwell Scientific Publications.</t>
  </si>
  <si>
    <t>v.55 2003;v.54 2002;v.53 2001;v.52 2000;v.51 1999;v.50 1998;v.49 1997;v.48 1996;v.47 1995;v.46 1994;v.45 1993;v.44 1992;v.43 1991;v.42 1990;v.41 1989;v.40 1988;v.39 1987;v.38 1986;v.36 1984;v.35 1983;v.34 1982;v.33 1981;v.32 1980;v.31 1979;v.30 1978;v.29 1977;v.28 1976;v.27 1975;v.26 1974;v.25 1973;v.24 1972;v.23 1971;v.22 1970;v.21 1969;v.20 1968;v.19 1967;v.18 1966;v.17 1965;v.16 1964;v.15 1963;v.14 1962;v.13 1961;v.12 1960;v.11 1959;v.10 1958;v.1 no.1-4 1949</t>
  </si>
  <si>
    <t>1949; 1958-1984; 1986-2003</t>
  </si>
  <si>
    <t>v.41-v.42 2003-2004;v.40 2002;v.39 2001;v.38 2000;v.37 1999;v.36 1998;v.34-v.35 1996-1997;v.32-v.33 1994-1995;v.31 1993;v.29-v.30 1991-1992;v.27-v.28 1989-1990;v.26 1988;v.25 1987;v.22-v.24 1984-1986;v.20 1981-1982;v.18-v.19 1979-1981;v.17 1978-1979;v.16 1977-1978;v.15 1976-77</t>
  </si>
  <si>
    <t>1976-1982; 1984-2004</t>
  </si>
  <si>
    <t>1957-1973; 1975-2013</t>
  </si>
  <si>
    <t>1946-1986; 1988-2012</t>
  </si>
  <si>
    <t>1959-2014</t>
  </si>
  <si>
    <t>v.19 1966 INC;v.16 1963 INC</t>
  </si>
  <si>
    <t>1949-1969; 1986-2013</t>
  </si>
  <si>
    <t>1916-1917; 1928-1930; 1964; 1969-2013</t>
  </si>
  <si>
    <t>v.298 2013;v.296-v.297 2011-2012;v.295 2010;v.294 2009;v.293 2008;v.292 2007;v.290-v.291 2005-2006;v.288-v.289 2003-2004;v.287 2002;v.285-v.286 2000-2001;v.284 1999;v.282-v.283 1997-1998;v.281 1996;v.280 1995;v.279 1994;v.278 1993;v.277 1992;v.276 1991;v.275 1990;v.274 1989;v.273 1988;v.272 1987;v.271 1986;v.270 1985;v.268-v.269 1983-1984;v.267 1982;v.266 1981;v.265 1980 INDEX;v.264 1979 INDEX;v.263 1978;v.262 1977;v.261 1976;v.260 1975-1976;v.259 1974-1975;v.258 1973-1974;v.257 1972-1973;v.256 1971-1972;v.255 1970;v.254 1969;v.249 1964;v.230 1930;v.228 1929;v.227 1929;v.226 1928;v.225 1928;v.206 1917;v.205 1917;v.204 1916</t>
  </si>
  <si>
    <t>The Sewanee review :a forty-year index</t>
  </si>
  <si>
    <t>The Sewanee review, ISSN: 0037-3052</t>
  </si>
  <si>
    <t>1953-1954; 1956-2009</t>
  </si>
  <si>
    <t>1973-2013</t>
  </si>
  <si>
    <t>1991-2003</t>
  </si>
  <si>
    <t>1970-1984; 1986-1991</t>
  </si>
  <si>
    <t>1961-1974</t>
  </si>
  <si>
    <t>1957-1960</t>
  </si>
  <si>
    <t>1975-1999</t>
  </si>
  <si>
    <t>2001-2003</t>
  </si>
  <si>
    <t>1960-1985; 1987-1994</t>
  </si>
  <si>
    <t>1969-2011</t>
  </si>
  <si>
    <t>1921-2013</t>
  </si>
  <si>
    <t>v.46-v.61 Index 1985-2000</t>
  </si>
  <si>
    <t>1941; 1957-2003</t>
  </si>
  <si>
    <t>v.102 1993;v.101 1992;v.100 1991;v.99 1990;v.98 1989;v.97 1988;v.96 1987;v.95 1986;v.94 1985;v.93 1984;v.92 1983;v.91 1982;v.89 1980;v.88 1979;v.78 1969;v.77 1968;v.77 1968;v.76 1967</t>
  </si>
  <si>
    <t>1967-1969; 1979-1980; 1982-1993</t>
  </si>
  <si>
    <t>v.21 1971 INC.</t>
  </si>
  <si>
    <t>v.56 2006;v.55 no.220-221 2005;v.55 no.218-219 2005;v.54 2004;v.53 2003;v.52 2002;v.51 2001;v.50 2000;v.49 1999;v.48 1998;v.47 1997;v.46 1996;v.45 1995;v.44 1994;v.43 1993;v.42 1992;v.41 1991;v.40 1990;v.39 1989;v.38 1988;v.37 1987;v.36 1986;v.35 1985;v.34 1984;v.33 1983;v.32 1982;v.31 1981;v.30 Index 1980;v.29 1979;v.28 1978;v.27 1977;v.26 1976;v.25 1975;v.24 1974;v.23 1973;v.22 1972;v.21 1971 INC.;v.20 1970;v.18 1968;v.17 1967;v.16 1966;v.10 1960</t>
  </si>
  <si>
    <t>1960; 1966-1968; 1970-2006</t>
  </si>
  <si>
    <t>1954-2010</t>
  </si>
  <si>
    <t>1996-2008</t>
  </si>
  <si>
    <t>1940-1948; 1961-2008</t>
  </si>
  <si>
    <t>1957-1964; 1966-2003</t>
  </si>
  <si>
    <t>1970; 1972-1993</t>
  </si>
  <si>
    <t>v.18 1964-1965 INC.</t>
  </si>
  <si>
    <t>1953-1954; 1957-2014</t>
  </si>
  <si>
    <t>1951-52;1951;1949-50;1948-49;1947-48;1946-47;1945-46;1944;1943;1942;1941;1940;1939;1938;1937;1936;1935;1933</t>
  </si>
  <si>
    <t>1933; 1935-1952</t>
  </si>
  <si>
    <t>1942; 1946; 1965-1994</t>
  </si>
  <si>
    <t>v.20-v.22 1969-1970 INC</t>
  </si>
  <si>
    <t>1950-1958; 1966-1970; 1972-1979</t>
  </si>
  <si>
    <t>1965-2013</t>
  </si>
  <si>
    <t>1992-1995</t>
  </si>
  <si>
    <t>1990-1995</t>
  </si>
  <si>
    <t>1948-1963; 1969-2009</t>
  </si>
  <si>
    <t>v.1-v.100 Index 1890-1990</t>
  </si>
  <si>
    <t>1957-2012</t>
  </si>
  <si>
    <t>v.29-v.30 1918-1920;v.27-v.28 1916-1918;v.25-v.26 1914-1916</t>
  </si>
  <si>
    <t>1914-1920</t>
  </si>
  <si>
    <t>1961-1993</t>
  </si>
  <si>
    <t>v.1-20 INDEX 1961-81</t>
  </si>
  <si>
    <t>1965-1987; 1993-1996</t>
  </si>
  <si>
    <t>1965-1987; 1996-2008</t>
  </si>
  <si>
    <t>Institute of Arctic &amp; Alpine Research, University of Colorado.</t>
  </si>
  <si>
    <t>Harvard University Press.</t>
  </si>
  <si>
    <t>Far Eastern Association.</t>
  </si>
  <si>
    <t>HC57 .A625</t>
  </si>
  <si>
    <t>GR1 .F56</t>
  </si>
  <si>
    <t>HC59 .A67</t>
  </si>
  <si>
    <t>QB18 .P55 1968</t>
  </si>
  <si>
    <t>HE207 .R8</t>
  </si>
  <si>
    <t>D646.B45 T73</t>
  </si>
  <si>
    <t>QB105 .M43 1982</t>
  </si>
  <si>
    <t>D750 .R49 1983</t>
  </si>
  <si>
    <t>JC176.P73 F78 1983</t>
  </si>
  <si>
    <t>HB119.C3 M67 1986</t>
  </si>
  <si>
    <t>F1435.3.A6 A94 1986</t>
  </si>
  <si>
    <t>QE84 .W44 1987</t>
  </si>
  <si>
    <t>KJV4084.2 .H36 1987</t>
  </si>
  <si>
    <t>QC426 .S65 1987</t>
  </si>
  <si>
    <t>F3721.1.I48 M39 1986</t>
  </si>
  <si>
    <t>F97.B87 J63 1988</t>
  </si>
  <si>
    <t>Z725.R63 R53 1988</t>
  </si>
  <si>
    <t>QB41 .G45 1988</t>
  </si>
  <si>
    <t>E78.N78 J63 1989</t>
  </si>
  <si>
    <t>G109 .K46 1987</t>
  </si>
  <si>
    <t>DT511 .F441 1989</t>
  </si>
  <si>
    <t>T15 .W57 1990</t>
  </si>
  <si>
    <t>QB41.P9583 J66 1990</t>
  </si>
  <si>
    <t>QB19 .S27 1991</t>
  </si>
  <si>
    <t>QE882.P8 K28 1993</t>
  </si>
  <si>
    <t>QH31.B15 A4 1993</t>
  </si>
  <si>
    <t>E175.5.A2 H45 1993</t>
  </si>
  <si>
    <t>F1219.54.M59 P37 1993</t>
  </si>
  <si>
    <t>F122 .C595 1994</t>
  </si>
  <si>
    <t>HC237 .P56 1994</t>
  </si>
  <si>
    <t>QK31.C35 A67 1994</t>
  </si>
  <si>
    <t>Z997.M76 T73 1994</t>
  </si>
  <si>
    <t>Z1014 .P48 1995</t>
  </si>
  <si>
    <t>QD22.P8 G73 1995</t>
  </si>
  <si>
    <t>F1435.3.P6 S48 1981</t>
  </si>
  <si>
    <t>ND2887.F8.B73 P35</t>
  </si>
  <si>
    <t>HC103 .C74</t>
  </si>
  <si>
    <t>JS1228 .G72</t>
  </si>
  <si>
    <t>JK3405 .M634</t>
  </si>
  <si>
    <t>HJ4656 .M8</t>
  </si>
  <si>
    <t>GN2 .F4 v.53, etc.</t>
  </si>
  <si>
    <t>HJ7537 .A6</t>
  </si>
  <si>
    <t>E183.8.M6 M67</t>
  </si>
  <si>
    <t>1931-2013</t>
  </si>
  <si>
    <t>v.96 1981 INC;v.46-v.65 Index 1931-1950</t>
  </si>
  <si>
    <t>HD8008 .U52</t>
  </si>
  <si>
    <t>F1418 .C47</t>
  </si>
  <si>
    <t>JK3419 .G68</t>
  </si>
  <si>
    <t>HD1755 .F67 1982</t>
  </si>
  <si>
    <t>HJ4120 .P6712 1983</t>
  </si>
  <si>
    <t>HD3885 .P76 1987</t>
  </si>
  <si>
    <t>JS1230 .R38 1989</t>
  </si>
  <si>
    <t>E183.8.C5 C45 1991</t>
  </si>
  <si>
    <t>QK495.S16 A74 1986</t>
  </si>
  <si>
    <t>QK524.M4 J64 1986</t>
  </si>
  <si>
    <t>QK495.A1655 D38 1986</t>
  </si>
  <si>
    <t>QK495.L25 S26 1986</t>
  </si>
  <si>
    <t>QK495.O64 C36 1986</t>
  </si>
  <si>
    <t>QK495.L87 K8 1988</t>
  </si>
  <si>
    <t>QK495.R85 T39 1989</t>
  </si>
  <si>
    <t>1996-2000</t>
  </si>
  <si>
    <t>1953-1977</t>
  </si>
  <si>
    <t>1966-1968; 1970-2008</t>
  </si>
  <si>
    <t>v.52 1972 INC</t>
  </si>
  <si>
    <t>1953-1954; 1957-1958; 1963-1987; 1996-2012</t>
  </si>
  <si>
    <t>1996-2005</t>
  </si>
  <si>
    <t>v.77 no.3-4 2008;v.77 no.1-2 2008;v.76 no.3-4 2007;v.76 no.1-2 2007;v.75 no.3-4 2006;v.75 no.1-2 2006;v.74 no.3-4 2005;v.74 no.1-2 2005;v.73 no.3-4 2004;v.73 no.1-2 2004;v.72 no.3-4 2003;v.72 no.1-2 2003;v.71 no.3-4 2002;v.71 no.1-2 2002;v.70 no.3-4 2001;v.70 no.1-2 2001;v.69 no.3-4 2000;v.69 no.1-2 2000;v.68 no.3-4 1999;v.68 no.1-2 1999;v.67 no.3-4 1998;v.67 no.1-2 1998;v.66 1997;v.65 1996;v.64 1995;v.63 1994;v.62 1993;v.61 1992;v.60 1991;v.59 1990;v.58 1989;v.57 1988;v.56 1987;v.55 1986;v.54 1985;v.53 1984;v.52 1983;v.51 1982;v.50 1981;v.49 1980;v.48 1979;v.47 1978;v.46 1977;v.45 1976;v.44 1975;v.43 1974;v.42 1973;v.41 1972;v.40 1971;v.39 1970;v.38 1969;v.37 1968;v.36 1967;v.35 1966;v.34 1965;v.33 1964</t>
  </si>
  <si>
    <t>1964-2008</t>
  </si>
  <si>
    <t>1978-2012</t>
  </si>
  <si>
    <t>v.89 2003;v.88 2002;v.87 2001;v.86 2000;v.85 1999;v.84 1998;v.83 1997;v.82 1996;v.80 1994;v.79 1993;v.78 1992;v.77 1991;v.76 1990;v.75 1989;v.74 1988;v.73 1987;v.72 1986;v.71 1985;v.70 1984;v.70 1984;v.69 1983;v.68 1982;v.67 1981;v.66 1980;v.65 1979;v.64 1978;v.63 1977;v.62 1976;v.60 1974;v.59 1973-1974</t>
  </si>
  <si>
    <t>1973-1974; 1976-1994; 1996-2003</t>
  </si>
  <si>
    <t>v.46 1986;v.45 1985;v.44 1984</t>
  </si>
  <si>
    <t>1984-1986</t>
  </si>
  <si>
    <t>1967-1993</t>
  </si>
  <si>
    <t>1948-1966</t>
  </si>
  <si>
    <t>CS629 .F35 1984</t>
  </si>
  <si>
    <t>1982-1993</t>
  </si>
  <si>
    <t>HC59 .A6</t>
  </si>
  <si>
    <t>HC59.72 .S3 S28</t>
  </si>
  <si>
    <t>QE808 .H83 2002</t>
  </si>
  <si>
    <t>1964-1993</t>
  </si>
  <si>
    <t>1952-2012</t>
  </si>
  <si>
    <t>1993-2003</t>
  </si>
  <si>
    <t>1981-1994; 1996-1999</t>
  </si>
  <si>
    <t>1973-1985; 1987-1993; 1995-2007</t>
  </si>
  <si>
    <t>1922-1941; 1944; 1968-1979</t>
  </si>
  <si>
    <t>1980-2013</t>
  </si>
  <si>
    <t>1948-1955; 1957-2003</t>
  </si>
  <si>
    <t>1968-1982; 1984-2008</t>
  </si>
  <si>
    <t>v.35 no.3 2012;v.35 no.1-2 2012;v.34 no.3 2011;v.34 no.1-2 2011;v.33 no.3 2010;v.33 no.1-2 2010;v.32 no.3 2009;v.32 no.1-2 2009;v.31 no.3 2008;v.31 no.1-2 2008;v.30 no.3 2007;v.30 no.1-2 2007;v.29 2006;v.28 2005;v.27 2004;v.26 2003;v.25 2002;v.24 2001;v.23 2000;v.22 1999;v.21 1998;v.20 1997;v.19 1996;v.18 1995;v.17 1994;v.16 1993;v.15 1992;v.14 1991;v.13 1990;v.12 1989;v.11 1988;v.10 1987;v.9 1986;v.8 1985;v.7 1984;v.6 1983;v.5 1982;v.4 1981;v.3 1980;v.2 1979;v.1 1978</t>
  </si>
  <si>
    <t>1998-2012</t>
  </si>
  <si>
    <t>1975-2006</t>
  </si>
  <si>
    <t>1981-1994; 1996-2008</t>
  </si>
  <si>
    <t>1972-1979</t>
  </si>
  <si>
    <t>v.1-20 index</t>
  </si>
  <si>
    <t>1956-1961; 1964-1993; 1996-2009</t>
  </si>
  <si>
    <t>1956-2008</t>
  </si>
  <si>
    <t>1973-1982; 1984-1999</t>
  </si>
  <si>
    <t>2000-2004</t>
  </si>
  <si>
    <t>v.48 1975-1976 INC.</t>
  </si>
  <si>
    <t>1958-2013</t>
  </si>
  <si>
    <t>1978-1991</t>
  </si>
  <si>
    <t>1944-2003</t>
  </si>
  <si>
    <t>1967-2008</t>
  </si>
  <si>
    <t>1996-2009</t>
  </si>
  <si>
    <t>1960-1974; 1976-1987; 2005-2010</t>
  </si>
  <si>
    <t>(1925:Oct.-1935:July)INDEX</t>
  </si>
  <si>
    <t>1895-2012</t>
  </si>
  <si>
    <t>v.50 1963-1964;v.48 1961-1962;v.47 1960-1961;v.46 1959-1960;v.45 1958-1959;v.44 1957-1958;v.43 1956-1957;v.42 1955-1956;v.41 1954-1955;v.40 1953-1954;v.39 1952-1953;v.38 1951-1952;v.37 1950-1951;v.36 1949-1950;v.35 1948-1949;v.34 1947-1948;v.33 1946-1947;v.32 1945-1946;v.31 1944-1945;v.30 1943-1944;v.29 1942-1943;v.28 1941-1942;v.27 1940-1941;v.26 1939-1940;v.25 1938-1939;v.24 1937-1938;v.23 1936-1937;v.22 1935-1936;v.21 1934-1935;v.20 1933-1934;v.50 Index 1914-1964;v.26-v.45 Index 1939-1959;v.26-35 Index 1939-1949;v.16-25 Index 1929-1939;v.1-15 Index 1914-1929</t>
  </si>
  <si>
    <t>1933-1964</t>
  </si>
  <si>
    <t>1964-2010</t>
  </si>
  <si>
    <t>1996-2010</t>
  </si>
  <si>
    <t>1981-2013</t>
  </si>
  <si>
    <t>v.54 1969 INC.;v.49 1964 INC.</t>
  </si>
  <si>
    <t>1959-1984</t>
  </si>
  <si>
    <t>v.69 1984;v.68 1983;v.67 1982;v.66 1981-1982;v.65 1980;v.64 1979;v.63 1978;v.62 1977;v.61 1976;v.60 1975;v.59 1974;v.58 1973;v.57 1972;v.56 1971;v.55 1970;v.54 1969 INC.;v.52-v.53 1967-1968;v.50-v.51 1965-1966;v.49 1964 INC.;v.48 1963;v.47 1962;v.46 1961;v.45 1960;v.44 1959</t>
  </si>
  <si>
    <t>1986-1991</t>
  </si>
  <si>
    <t>1992-2009</t>
  </si>
  <si>
    <t>1970-2013</t>
  </si>
  <si>
    <t>1978-1979; 1982-2009</t>
  </si>
  <si>
    <t>1954-1976; 1978-1993; 1996-2012</t>
  </si>
  <si>
    <t>1928-1949; 1957-2013</t>
  </si>
  <si>
    <t>F1219.56.L54 O38 1982</t>
  </si>
  <si>
    <t>1951-2014</t>
  </si>
  <si>
    <t>v.28 2012;v.27 2011;v.26 2010;v.25 2009;v.24 2008;v.23 no.1-2 2007;v.22 2006;v.21 2005;v.20 no.1 2004;v.19 2003;v.18 2002;v.17 2001;v.16 2000;v.15 1999;v.14 1998;v.13 1997;v.12 1996;v.11 1995;v.10 1994;v.9 1993;v.8 1992;v.7 1991;v.6 1990;v.5 1989;v.4 1988;v.3 1987;v.2 1986;v.1 1985</t>
  </si>
  <si>
    <t>1985-2012</t>
  </si>
  <si>
    <t>1938-1965; 1967; 1969; 1971; 1973-1999; 2001-2012</t>
  </si>
  <si>
    <t>1999-2002</t>
  </si>
  <si>
    <t>2002-2004; 2008-2009</t>
  </si>
  <si>
    <t>v.136 2012;v.135 2011;v.134 2010;v.133 no.3-4;v.133 no.1-2 2009;v.132 2008;v.131 no.3-4 2007;v.131 no.1-2 2007;v.130 2006;v.129 2005;v.128 2004;v.127 2003;v.126 2002;v.125 2001;v.124 2000;v.123 1999;v.121-v.122 1997-1998;v.120 1996;v.119 1995;v.118 1994;v.117 1993;v.116 1992;v.115 1991;v.114 1990;v.113 1989;v.112 1988;v.111 1987;v.110 1986;v.109 1985;v.108 1984;v.107 1983;v.106 1982;v.105 1981;v.104 1980;v.103 1979;v.102 1978;v.101 1977;v.100 1976;v.99 1975;v.98 1974;v.97 1973;v.96 1972;v.95 1971;v.94 1970;v.93 1969;v.92 1968;v.91 1967;v.90 1966;v.89 1965;v.88 1964;v.87 1963;v.86 1962 INC.;v.85 1961 INC.;v.84 1960;v.83 1959;v.82 1958 INC.;v.81 1957;v.80 1956 INC.;v.79 1955;v.78 1954;v.76-v.77 1952-1953;v.64-v.65 1940-1941;v.63 1939;v.60-v.62 1936-1938 INC.;v.59 1935;v.58 1934;v.57 1933;v.56 1932;v.55 1931;v.54 1930;v.53 1929;v.52 1928;v.51 1927;v.50 1926;v.49 1925;v.48 1924;v.47 1923;v.46 1922;v.45 1921;v.44 1920;v.43 1919;v.42 1918;v.41 1917;v.40 1916;v.39 1915;v.38 1914;v.37 1913;v.36 1912;v.35 1911;v.34 1910;v.33 1909;v.32 1908;v.31 1907;v.30 1906;v.29 1905;v.28 1904;v.27 1903;v.24 1900;v.23 1899;v.22 1898;v.21 1897;v.20 1896;v.19 1895;v.18 1894;v.17 1893;v.16 1892;v.15 1891;v.14 1890;v.13 1889;v.12 1888;v.11 1887;v.10 1886;v.9 1885;v.8 1884;v.7 1883;v.6 1882;v.5 1881;v.4 1880;v.3 1879;v.2 1878;v.1 1877;v.1-75 Index 1877-1951</t>
  </si>
  <si>
    <t>v.86 1962 INC.;v.85 1961 INC.;v.82 1958 INC.;v.80 1956 INC.;v.60-v.62 1936-1938 INC.;v.1-75 Index 1877-1951</t>
  </si>
  <si>
    <t>1887-1900; 1903-1941; 1952-2012</t>
  </si>
  <si>
    <t>1935-1938; 1941-2013</t>
  </si>
  <si>
    <t>1975-1993</t>
  </si>
  <si>
    <t>1964-2012</t>
  </si>
  <si>
    <t>v.16-v.45 Index 1959-1988;v.1-v.15 Index 1944-1958</t>
  </si>
  <si>
    <t>v.71-v.81 1970-1980 INDEX;v.41-v.71 1940-1970 INDEX;v.1-v.40 1900-1939 INDEX</t>
  </si>
  <si>
    <t>1951-1952; 1975-1991; 1993-2011</t>
  </si>
  <si>
    <t>1977-2003</t>
  </si>
  <si>
    <t>v.1-v.35 Index;v.1-v.16 Index</t>
  </si>
  <si>
    <t>1942-1953; 1959-1993</t>
  </si>
  <si>
    <t>v.1 1970 INC.</t>
  </si>
  <si>
    <t>1970-2012</t>
  </si>
  <si>
    <t>1968-2012</t>
  </si>
  <si>
    <t>1960-2013</t>
  </si>
  <si>
    <t>1987-2012; 2014</t>
  </si>
  <si>
    <t>v.1-v.5 1959-1963 Index</t>
  </si>
  <si>
    <t>1959-1986</t>
  </si>
  <si>
    <t>v.1-43 Index</t>
  </si>
  <si>
    <t>1932-2012</t>
  </si>
  <si>
    <t>1943-1956; 1958-1993</t>
  </si>
  <si>
    <t>v.1 1959;v.1 1959;v.2 1961;v.3 1963;v.4 1965;v.6 1969</t>
  </si>
  <si>
    <t>1959;1961;1963;1965;1969</t>
  </si>
  <si>
    <t>1960-2012</t>
  </si>
  <si>
    <t>v.50 no.4 2011;v.49 2010;v.48 2009;v.47 2008;v.46 2007;v.45 2006;v.44 2005;v.43 2004;v.42 2003;v.41 2002;v.40 2001;v.39 2000;v.38 1999;v.37 1998;v.32 1993;v.31 1992;v.30 1991;v.29 1990;v.28 1989;v.27 1988;v.26 1987;v.25 1986;v.24 1985;v.23 1984;v.22 1983;v.21 1982;v.20 1981;v.19 1980;v.18 1979;v.17 1978;v.16 1977;v.15 1976;v.14 1975;v.13 1974;v.12 1973;v.11 1972;v.10 1971;v.9 1970;v.8 1969;v.7 1968;v.6 1967;v.5 1966;v.4 1965;v.3 1964;v.2 1963;v.1 no.1-4 1962</t>
  </si>
  <si>
    <t>1962-1993; 1998-2011</t>
  </si>
  <si>
    <t>1995-2006</t>
  </si>
  <si>
    <t>1958-1994</t>
  </si>
  <si>
    <t>2005-2006</t>
  </si>
  <si>
    <t>1945-1947</t>
  </si>
  <si>
    <t>v.1-v.20 Index 1945-1964</t>
  </si>
  <si>
    <t>v.69 no.3-4 2013;v.69 no.1-2 2013;v.68 no.3-4 2012;v.68 no.1-2 2012;v.67 no.3-4 2011;v.67 no.1-2 2011;v.66 no.3-4 2010;v.66 no.1-2 2010;v.65 no.3-4 2009;v.65 no.1-2 2009;v.64 no.3-4 2008;v.64 no.1-2 2008;v.63 no.3-4 2007;v.63 no.1-2 2007;v.62 no.3-4 2006;v.62 no.1-2 2006;v.61 2005;v.60 2004;v.59 2003;v.58 2002;v.57 2001;v.56 2000;v.55 1999;v.54 1998;v.53 1997;v.52 1996;v.51 1995;v.50 1994;v.49 1993;v.48 1992;v.47 1991;v.46 1990;v.45 1989;v.44 1988;v.43 1987;v.42 1986;v.41 1985;v.40 1984;v.39 1983;v.38 1982;v.37 1981;v.36 1980;v.35 1979;v.34 1978;v.33 1977;v.32 1976;v.31 1975;v.30 1974;v.29 1973;v.28 1972;v.27 1971;v.26 1970;v.25 1969;v.24 1968;v.23 1967;v.22 1966;v.21 1965;v.20 1964;v.19 1963;v.18 1962;v.17 1961;v.16 1960;v.15 1959;v.14 1958;v.13 1957;v.12 1956;v.11 1955;v.10 1954;v.9 1953;v.8 1952;v.7 1951;v.6 1950;v.5 1949;v.4 1948;v.1-v.20 Index 1945-1964</t>
  </si>
  <si>
    <t>1948-2013</t>
  </si>
  <si>
    <t>2009-2013</t>
  </si>
  <si>
    <t>1965, 1967-1972</t>
  </si>
  <si>
    <t>1965; 1967-1972</t>
  </si>
  <si>
    <t>1958-1965</t>
  </si>
  <si>
    <t>1883-1889</t>
  </si>
  <si>
    <t>1890-1949; 1969-1986; 1988-1993</t>
  </si>
  <si>
    <t>1879-1882</t>
  </si>
  <si>
    <t>v.72 2013;v.71 no.3-4 2012;v.71 no.1-2 2012;v.70 no.3-4 2011;v.70 no.1-2 2011;v.69 2010;v.68 2009;v.67 2008;v.66 2007;v.65 2006;v.64 2005;v.63 2004;v.61-v.62 2002-2003;v.60 2001;v.59 2000;v.58 1999;v.57 1998;v.56 1997;v.55 1996;v.52 1993;v.51 1992;v.50 1991;v.49 1990;v.48 1989;v.47 1988;v.46 1987;v.45 1986;v.44 1985;v.43 1984;v.42 1983;v.41 1982;v.40 1981;v.39 1980;v.38 1979;v.37 1978;v.36 1977;v.35 1976;v.34 1975;v.33 1974;v.32 1973;v.31 1972;v.30 1971;v.29 1970;v.28 1969;v.26 1967;v.25 1966;v.22 1963;v.21 1962;v.19-v.20 1960-1961;v.18 1959;v.17 1958;v.16 1957;v.15 1956;v.14 1955</t>
  </si>
  <si>
    <t>1955-1963; 1966-1967; 1969-1993; 1996-2013</t>
  </si>
  <si>
    <t>1983; 1985-2003</t>
  </si>
  <si>
    <t>1996-2011</t>
  </si>
  <si>
    <t>1977-1991; 1996-2009</t>
  </si>
  <si>
    <t>Cumulative index, 1931-1935, volumes 153-182 : forty-fifth anniversary index of the Annals.</t>
  </si>
  <si>
    <t>American Academy of Political and Social Science.</t>
  </si>
  <si>
    <t>1931-1935</t>
  </si>
  <si>
    <t>Cumulative index, 1936-1940, volumes 183-212 : fiftieth anniversary index / edited by Thorsten Sellin and Donald Young.</t>
  </si>
  <si>
    <t>Cumulative index, 1946-1950, volumes 243-272 : sixtieth anniversary index of the Annals / by the American Academy of Political and Social Science.</t>
  </si>
  <si>
    <t>H1 .A4 1946-50</t>
  </si>
  <si>
    <t xml:space="preserve"> American Academy of Political and Social Science, 1957.</t>
  </si>
  <si>
    <t xml:space="preserve"> American Academy of Political and Social Science</t>
  </si>
  <si>
    <t>American Academy of Political and Social Science</t>
  </si>
  <si>
    <t xml:space="preserve"> Sage Publications</t>
  </si>
  <si>
    <t>[1981?]</t>
  </si>
  <si>
    <t>The American Academy of Political and Social Science</t>
  </si>
  <si>
    <t>Western Europe and the United States : with a Supplement: Attendance in four textile mills in Philadelphia / editor in charge of this volume Ernest Minor Patterson.</t>
  </si>
  <si>
    <t>Public welfare in the United States.</t>
  </si>
  <si>
    <t>Child welfare.</t>
  </si>
  <si>
    <t>America's relation to the European situation, Carl Kelsey ...</t>
  </si>
  <si>
    <t>Post-war European situation.</t>
  </si>
  <si>
    <t xml:space="preserve"> Arno Press </t>
  </si>
  <si>
    <t>Plummer, Wilbur Clayton, 1889-</t>
  </si>
  <si>
    <t>1927]</t>
  </si>
  <si>
    <t>Some outstanding problems of American foreign policy.</t>
  </si>
  <si>
    <t>Europe in 1927, by Ernest Minor Patterson.</t>
  </si>
  <si>
    <t>Patterson, Ernest Minor, 1879-</t>
  </si>
  <si>
    <t>Great inland water-way projects in the United States.</t>
  </si>
  <si>
    <t>Some aspects of the present international situation.</t>
  </si>
  <si>
    <t>The American Negro.</t>
  </si>
  <si>
    <t>Tariff problems of the United States.</t>
  </si>
  <si>
    <t>Philadelphia [Pa.]</t>
  </si>
  <si>
    <t>Present day causes of international friction and their elimination : with a supplement on lobbying.</t>
  </si>
  <si>
    <t xml:space="preserve">[1975] </t>
  </si>
  <si>
    <t>The police and the crime problem / editor, Thorsten Sellin.</t>
  </si>
  <si>
    <t>The second industrial revolution and its significance.</t>
  </si>
  <si>
    <t>c1930</t>
  </si>
  <si>
    <t>Economics of world peace.</t>
  </si>
  <si>
    <t>The insecurity of industry / edited by Ernest Minor Patterson.</t>
  </si>
  <si>
    <t>1931]</t>
  </si>
  <si>
    <t>Elements of an American foreign policy / edited by Ernest Minor Patterson.</t>
  </si>
  <si>
    <t>Power and the public / edited by Ernest Minor Patterson.</t>
  </si>
  <si>
    <t>Fortieth anniversary index / Thorsten Sellin, editor ; Donald Young, associate editor.</t>
  </si>
  <si>
    <t>The modern American family / edited by Donald Young.</t>
  </si>
  <si>
    <t>Essentials for prosperity / edited by Ernest Minor Patterson ; Manturia and the Lytton report ; Gold : a world problem / edited by John Donaldson.</t>
  </si>
  <si>
    <t>American policy in the Pacific, edited by Ernest Minor Patterson ...</t>
  </si>
  <si>
    <t>Reforming the American banking system.</t>
  </si>
  <si>
    <t>Towards national recovery / edited by Ernest Minor Patterson.</t>
  </si>
  <si>
    <t>Increasing government control in economic life / edited by Ernest Minor Patterson; Supplement : Papers presented before the Pacific Southwest Academy, Los Angeles, California.</t>
  </si>
  <si>
    <t>Education for social control / edited by Harold Benjamin.</t>
  </si>
  <si>
    <t>Social control.</t>
  </si>
  <si>
    <t>Social problems and policies in Sweden, edited by Bertil Ohlin.</t>
  </si>
  <si>
    <t>Present international tensions, edited by Ernest Minor Patterson ...</t>
  </si>
  <si>
    <t>Appraising the social security program / edited by Isabel Gordon Carter.</t>
  </si>
  <si>
    <t>Social security program.</t>
  </si>
  <si>
    <t>When war ends, edited by Ernest Minor Patterson ...</t>
  </si>
  <si>
    <t>Defending America's future, edited by Ernest Minor Patterson.</t>
  </si>
  <si>
    <t>c1942</t>
  </si>
  <si>
    <t>Administrative regulation of private enterprise, edited by John Perry Horlacher ...</t>
  </si>
  <si>
    <t>Winning both the war and the peace, edited by Ernest Minor Patterson.</t>
  </si>
  <si>
    <t>Labor relations and the war, edited by Herman Feldman.</t>
  </si>
  <si>
    <t>Our servicemen and economic security.</t>
  </si>
  <si>
    <t>The United Nations and the future, edited by Ernest Minor Patterson ...</t>
  </si>
  <si>
    <t>Agenda for peace, edited by Ernest Minor Patterson ...</t>
  </si>
  <si>
    <t>World population in transition, edited by Kingsley Davis ...</t>
  </si>
  <si>
    <t>Postwar jobs for veterans, edited by Paul Webbink ...</t>
  </si>
  <si>
    <t>Our muddled world, edited by Ernest Patterson ...</t>
  </si>
  <si>
    <t>Universal military training and national security, edited by Paul Russell Anderson.</t>
  </si>
  <si>
    <t>Making the United Nations work / edited by Ernest Minor Patterson ...</t>
  </si>
  <si>
    <t>Belgium in transition / edited by Smith Simpson.</t>
  </si>
  <si>
    <t>Labor relations and the public / edited by Herman Feldman.</t>
  </si>
  <si>
    <t>c1947</t>
  </si>
  <si>
    <t>Features of present-day Canada / edited by Robert Hamilton Coats.</t>
  </si>
  <si>
    <t>Looking toward one world / edited by Ernest Minor Patterson.</t>
  </si>
  <si>
    <t>c1948</t>
  </si>
  <si>
    <t>Postwar reconstruction in Western Germany / edited by Adolf Schönke.</t>
  </si>
  <si>
    <t>Juvenile delinquency / edited by Thorsten Sellin.</t>
  </si>
  <si>
    <t>Reappraising our immigration policy / edited by Hugh Carter.</t>
  </si>
  <si>
    <t>World government / edited by Ernest Minor Patterson.</t>
  </si>
  <si>
    <t>c1949</t>
  </si>
  <si>
    <t>c1950</t>
  </si>
  <si>
    <t>Formulating a point four program / edited by Ernest Minor Patterson.</t>
  </si>
  <si>
    <t>Lessons from Asia / edited by Ernest Minor Patterson.</t>
  </si>
  <si>
    <t>`</t>
  </si>
  <si>
    <t>Social contribution by the aging / edited by Clark Tibbitts, chairman, Committee on Aging and Geriatrics, Federal Security Agency, Washington, D.C., with the assistance of the Committee.</t>
  </si>
  <si>
    <t>The future of our natural resources / Edited by Stephen Raushenbush.</t>
  </si>
  <si>
    <t>Murder and the penalty of death / edited by Thorsten Sellin.</t>
  </si>
  <si>
    <t>Puerto Rico, a study in democratic development / edited by Millard Hansen [and] Henry Wells.</t>
  </si>
  <si>
    <t>Judicial administration and the common man / edited by Benjamin Kaplan [and] Livingston Hall.</t>
  </si>
  <si>
    <t>c1953</t>
  </si>
  <si>
    <t>NATO and world peace, edited by Ernest Minor Patterson.</t>
  </si>
  <si>
    <t>Prisons in transformation / edited by Thorsten Sellin.</t>
  </si>
  <si>
    <t>American colonial policy and administration.</t>
  </si>
  <si>
    <t>1907]</t>
  </si>
  <si>
    <t>Internal security and civil rights / edited by Thorsten Sellin.</t>
  </si>
  <si>
    <t>Africa and the Western World / edited by Thorsten Sellin.</t>
  </si>
  <si>
    <t>The Office of the American Presidency / edited by Sidney Hyman.</t>
  </si>
  <si>
    <t>A crowding hemisphere : population change in the Americas / Edited by Kingsley Davis.</t>
  </si>
  <si>
    <t>c1958</t>
  </si>
  <si>
    <t>c1959</t>
  </si>
  <si>
    <t>Perspectives on government and science / Special editor, Norman Wengert.</t>
  </si>
  <si>
    <t>c1960</t>
  </si>
  <si>
    <t>International co-operation for social welfare : a new reality / Special editor Hertha Kraus.</t>
  </si>
  <si>
    <t>c1961</t>
  </si>
  <si>
    <t>Meeting health needs by social action / Special editor, Marvin Bressler.</t>
  </si>
  <si>
    <t>Teen-age culture / Special editor Jessie Bernard.</t>
  </si>
  <si>
    <t>Transportation renaissance / special editor of this volume George Fox Mott.</t>
  </si>
  <si>
    <t>Combating organized crime / special editor of this volume, Gus Tyler.</t>
  </si>
  <si>
    <t>New nations : the problem of political development / special editor of this volume, Karl von Vorys.</t>
  </si>
  <si>
    <t>Political socialization : its role in the political process / Special editor, Roberta Sigel.</t>
  </si>
  <si>
    <t>National character in the perspective of the social sciences / special editor of this volume Don Martindale.</t>
  </si>
  <si>
    <t>c1967</t>
  </si>
  <si>
    <t>Resources and needs of American diplomacy / special editor of this volume, Smith Simpson.</t>
  </si>
  <si>
    <t>c1968</t>
  </si>
  <si>
    <t>c1969</t>
  </si>
  <si>
    <t>Protagonists, power, and the Third World : essays on the changing international system / special editor of this volume, Wayne Wilcox.</t>
  </si>
  <si>
    <t>Annals of the American Academy of Political and Social Science</t>
  </si>
  <si>
    <t>c1970</t>
  </si>
  <si>
    <t>Social information for developing countries / Special editor of this volume, Itzhak Galnoor.</t>
  </si>
  <si>
    <t>American higher education: prospects and choices / Special editor: Marvin Bressler.</t>
  </si>
  <si>
    <t>Urban change and the planning syndrome / Special editor of this volume, George Fox Mott.</t>
  </si>
  <si>
    <t>c1973</t>
  </si>
  <si>
    <t>The Military and American society / Special editor of this volume: Adam Yarmolinsky.</t>
  </si>
  <si>
    <t>Blacks and the law / Special editor: Jack Greenberg.</t>
  </si>
  <si>
    <t>Income inequality / Special editor: Sidney Weintraub.</t>
  </si>
  <si>
    <t xml:space="preserve"> [American Academy of Political and Social Science]</t>
  </si>
  <si>
    <t>Interest groups in international perspective / Special editor of this volume: Robert Presthus.</t>
  </si>
  <si>
    <t>Planning for full employment / special editor, Stanley Moses.</t>
  </si>
  <si>
    <t>[American Academy of Political and Social Science]</t>
  </si>
  <si>
    <t>International exchange of persons : a reassessment / special editor, Kenneth Holland.</t>
  </si>
  <si>
    <t>Bicentennial Conference on the Constitution (1976 : Philadelphia, Pa.)</t>
  </si>
  <si>
    <t>The new rural America / special editor of this volume, Frank Clemente.</t>
  </si>
  <si>
    <t>America in the seventies : some social indicators / special editor of this volume, Conrad Taeuber.</t>
  </si>
  <si>
    <t>Medical ethics and social change / special editor, Bernard Barber.</t>
  </si>
  <si>
    <t>The European Community after twenty years / special editor of this vol., Pierre-Henri Laurent.</t>
  </si>
  <si>
    <t>Race and residence in American cities / special editor of this volume, Wade Clark Roof.</t>
  </si>
  <si>
    <t>The Human dimension of foreign policy : an American perspective / special editor of this volume, John Richardson, Jr.</t>
  </si>
  <si>
    <t>Changing cities : a challenge to planning / special editor, Pierre Laconte.</t>
  </si>
  <si>
    <t>Beverly Hills</t>
  </si>
  <si>
    <t>c1982</t>
  </si>
  <si>
    <t xml:space="preserve">Beverly Hills </t>
  </si>
  <si>
    <t>[1982]</t>
  </si>
  <si>
    <t>c1984</t>
  </si>
  <si>
    <t>Beverly Hills, CA</t>
  </si>
  <si>
    <t>Our crowded prisons / special editor of this volume National Institute of Corrections ; editorial consultant, Sean McConville.</t>
  </si>
  <si>
    <t>Religion in America today special editor of this volume, Wade Clark Roof.</t>
  </si>
  <si>
    <t>Sage</t>
  </si>
  <si>
    <t>Newbury Park</t>
  </si>
  <si>
    <t>The Negro's progress in fifty years.</t>
  </si>
  <si>
    <t xml:space="preserve">Negro Universities Press </t>
  </si>
  <si>
    <t>[1969]</t>
  </si>
  <si>
    <t>Newbury Park, CA</t>
  </si>
  <si>
    <t>c1987</t>
  </si>
  <si>
    <t>Newbury Park, Calif.</t>
  </si>
  <si>
    <t>Telescience : scientific communication in the information age / special editor of this volume, Murray Aborn.</t>
  </si>
  <si>
    <t>State constitutions in a federal system / special editor of this volume, John Kincaid.</t>
  </si>
  <si>
    <t>Anti-Americanism : origins and context / special editor of this volume, Thomas Perry Thornton.</t>
  </si>
  <si>
    <t>c1988</t>
  </si>
  <si>
    <t>American federalism : the third century / special editor of this volume, John Kincaid.</t>
  </si>
  <si>
    <t>c1990</t>
  </si>
  <si>
    <t>Newbury Parks, CA</t>
  </si>
  <si>
    <t>Foreign investment in the United States / special editor for this volume, Michael Ulan.</t>
  </si>
  <si>
    <t>Affirmative action revisited / special editors, Harold Orlans and June O'Neill.</t>
  </si>
  <si>
    <t>Free trade in the western hemisphere / special editor, Sidney Weintraub.</t>
  </si>
  <si>
    <t>Religion in the nineties / special editor, Wade Clark Roof.</t>
  </si>
  <si>
    <t>Thousand Oaks</t>
  </si>
  <si>
    <t>Thousand Oaks, Calif.</t>
  </si>
  <si>
    <t>Sage Periodicals Press</t>
  </si>
  <si>
    <t xml:space="preserve">Thousand Oaks, [Calif.] </t>
  </si>
  <si>
    <t>Thousand Oaks, CA</t>
  </si>
  <si>
    <t>The European Community : to Maastricht and beyond / special editor of this volume, Pierre-Henri Laurent.</t>
  </si>
  <si>
    <t>Employee dismissal : justice at work / special editor of this volume, Stuart Henry.</t>
  </si>
  <si>
    <t>Flexibility in international negotiation and mediation / special editors of this volume, Daniel Druckman, Christopher Mitchell.</t>
  </si>
  <si>
    <t>c1996</t>
  </si>
  <si>
    <t>Challenges in risk assessment and risk management / special editors of this volume, Howard Kunreuther, Paul Slovic.</t>
  </si>
  <si>
    <t>The media and politics / special editor of this volume, Kathleen Hall Jamieson.</t>
  </si>
  <si>
    <t>NAFTA revisited : expectations and realities / special editors of this volume, Paul Rich, Guillermo de los Reyes.</t>
  </si>
  <si>
    <t>Strengthening transitional democracies through conflict resolution / special editors of this volume, Raymond Shonholtz, Ilana Shapiro.</t>
  </si>
  <si>
    <t>Israel in transition / special editor of this volume, Gabriel Ben-Dor.</t>
  </si>
  <si>
    <t xml:space="preserve">Thousand Oaks [Calif.] ; London </t>
  </si>
  <si>
    <t>Americans and religions in the twenty-first century / special editor of this volume: Wade Clark Roof.</t>
  </si>
  <si>
    <t>Americans and religions in the 21st century.</t>
  </si>
  <si>
    <t>[c1998]</t>
  </si>
  <si>
    <t>The changing educational quality of the workforce / special editors of this volume: Robert Zemsky, Peter Cappelli.</t>
  </si>
  <si>
    <t>Educational quality of the workforce.</t>
  </si>
  <si>
    <t xml:space="preserve">Thousand Oaks, CA </t>
  </si>
  <si>
    <t>Thousand Oaks [Calif.] ; London</t>
  </si>
  <si>
    <t xml:space="preserve">Sage Periodicals Press </t>
  </si>
  <si>
    <t>Civil society and democratization / special editors of this volume, Isidro Morales, Guillermo de los Reyes, Paul Rich.</t>
  </si>
  <si>
    <t xml:space="preserve">Thousand Oaks [Calif.] </t>
  </si>
  <si>
    <t xml:space="preserve"> [c1999]</t>
  </si>
  <si>
    <t xml:space="preserve"> [c2000]</t>
  </si>
  <si>
    <t>Globalization.</t>
  </si>
  <si>
    <t>Presidential campaigns : sins of omission / special editors of this volume: Kathleen Hall Jamieson [and] Matthew Miller.</t>
  </si>
  <si>
    <t>Culture and development : international perspectives / special editors of this volume: Christopher Clague [and] Shoshana Grossbard-Shechtman.</t>
  </si>
  <si>
    <t>The Supreme Court's federalism : real or imagined? / special editor of this volume: Frank Goodman.</t>
  </si>
  <si>
    <t>Courthouse violence : protecting the judicial workplace / special editors of this volume: Victor Flango, Don Hardenbergh.</t>
  </si>
  <si>
    <t>Protecting the judicial workplace.;Judicial workplace.</t>
  </si>
  <si>
    <t>Reforming welfare, redefining poverty / special editors of this volume: Randy Albelda, Ann Withorn.</t>
  </si>
  <si>
    <t>Systematic reviews of experimental and quasi-experimental research.</t>
  </si>
  <si>
    <t>[c2001]</t>
  </si>
  <si>
    <t>Cross-national drug policy / special editors of this volume, Robert MacCoun, Peter Reuter.</t>
  </si>
  <si>
    <t>[c2002]</t>
  </si>
  <si>
    <t>Health and the environment / special editor, Phil Brown.</t>
  </si>
  <si>
    <t>Higher education in the twenty-first century / special editors of this volume: Paul Rich, David Merchant.</t>
  </si>
  <si>
    <t>Higher education in the 21st century.</t>
  </si>
  <si>
    <t>Thousand Oaks, CA ; London</t>
  </si>
  <si>
    <t>Islam : enduring myths and changing realities / special editor of this volume: Aslam Syed.</t>
  </si>
  <si>
    <t>Islam, enduring myths and changing realities.</t>
  </si>
  <si>
    <t>c2003</t>
  </si>
  <si>
    <t>[c2003]</t>
  </si>
  <si>
    <t>Positive development : realizing the potential of youth / special editor of this volume, Christopher Peterson.</t>
  </si>
  <si>
    <t>SAGE Publications</t>
  </si>
  <si>
    <t>Hope, power, and governance / special editor of this volume, Valerie Braithwaite.</t>
  </si>
  <si>
    <t>Improving police practices.</t>
  </si>
  <si>
    <t>Cultural production in a digital age / special editor of this volume, Eric Klinenberg.</t>
  </si>
  <si>
    <t xml:space="preserve">Thousand Oaks </t>
  </si>
  <si>
    <t>SAGE</t>
  </si>
  <si>
    <t>c2008</t>
  </si>
  <si>
    <t>Present-day immigration with special reference to the Japanese.</t>
  </si>
  <si>
    <t>[San Francisco</t>
  </si>
  <si>
    <t>R and E Research Associates</t>
  </si>
  <si>
    <t>1971]</t>
  </si>
  <si>
    <t>American academy of political and social Science</t>
  </si>
  <si>
    <t>v.65 no.3-5 2006;v.65 no.1-2 2006;v.64 no.3-5 2005;v.64 no.1-2 2005;v.63 no.3-5 2004;v.63 no.1-2 2004;v.62 no.4-5 2003;v.62 no.1-3 2003;v.61 no.3-5 2002;v.61 no.1-2 2002;v.60 no.3-5 2001;v.60 no.1-2 2001;v.59 2000;v.58 1999;v.57 1998;v.56 1997;v.55 1996;v.54 1995;v.53 1994;v.52 1993;v.51 1992;v.50 1991;v.49 1990;v.48 1989;v.47 1988;v.46 1987;v.45 1986;v.44 1985;v.43 1984;v.42 1983;v.41 1982;v.40 1981;v.39 1980;v.38 1979;v.37 1978;v.36 1977;v.35 1976;v.34 1975;v.33 1974;v.32 1973;v.31 1972;v.30 1971;v.29 1970;v.28 1969;v.27 1968;v.26 1967</t>
  </si>
  <si>
    <t>1967-2006</t>
  </si>
  <si>
    <t>1977-2001; 2003</t>
  </si>
  <si>
    <t>1947-1951; 1954-2013</t>
  </si>
  <si>
    <t>1939-1952; 1954-1965; 1967; 1969-1972; 1990; 1996-2013</t>
  </si>
  <si>
    <t>v.50-v.86 Index 1955-1991</t>
  </si>
  <si>
    <t>1946-1996; 1998-2011</t>
  </si>
  <si>
    <t>v.43 1972 INC.</t>
  </si>
  <si>
    <t>1930-1972</t>
  </si>
  <si>
    <t>1962-2013</t>
  </si>
  <si>
    <t>Subject and Author Index 1948-1978;1979-1989 Subject and Author Indexes</t>
  </si>
  <si>
    <t>1967-1968; 1971-1987</t>
  </si>
  <si>
    <t>1988-2006</t>
  </si>
  <si>
    <t>1970-1997</t>
  </si>
  <si>
    <t>1998-2006</t>
  </si>
  <si>
    <t>1970-1972; 1986-2006</t>
  </si>
  <si>
    <t>1969-1993; 1995-2003</t>
  </si>
  <si>
    <t>1971-1993; 1995-2002</t>
  </si>
  <si>
    <t>1973-1991</t>
  </si>
  <si>
    <t>1960-1993</t>
  </si>
  <si>
    <t>1970-1994</t>
  </si>
  <si>
    <t>1969-2006</t>
  </si>
  <si>
    <t>Index v.21-v.45 (1953/77)</t>
  </si>
  <si>
    <t>1932-2013</t>
  </si>
  <si>
    <t>1940-1965; 1967-2006</t>
  </si>
  <si>
    <t>1963-1968</t>
  </si>
  <si>
    <t>1969-2013</t>
  </si>
  <si>
    <t>1987-2013</t>
  </si>
  <si>
    <t>1892-1902; 1934-1947; 1949 - 2012</t>
  </si>
  <si>
    <t>1948-1949; 1951-2012</t>
  </si>
  <si>
    <t>Index 1886-1936</t>
  </si>
  <si>
    <t>1886-2010</t>
  </si>
  <si>
    <t>1938-2006</t>
  </si>
  <si>
    <t>1951; 1953; 1955; 1956</t>
  </si>
  <si>
    <t>v.65 (1999);v.64 (1998);v.63 (1997);v.62 (1996);v.61 (1995);v.60 (1994);v.59 (1993);v.58 (1992);v.57 (1991);v.56 (1990);v.55 (1989);v.54 (1988);v.53 (1987);v.52 (1986);v.51 (1985);v.50 (1984);v.49 (1983);v.48 (1982);v.47 (1981);v.46 (1980);v.45 (1979:Jan.-Oct.);v.44 (1978:Jan.-Oct.);v.43 (1977);v.42 (1976);v.41 (1975);v.40 (1974);v.39 (1973);v.38 (1972);v.37 (1971);v.36 (1970);v.35 (1969);v.34 (1968);v.33 (1967);v.32 (1966)</t>
  </si>
  <si>
    <t>1966-1999</t>
  </si>
  <si>
    <t>1971-1972; 1976; 1982-1984</t>
  </si>
  <si>
    <t>v.40 2003;v.39 2002;v.38 2001;v.37 2000;v.36 1999;v.35 1998;v.34 1997;v.32 1995;v.31 1994;v.30 1993;v.29 1992;v.28 1991;v.27 1990;v.26 1989;v.25 1988;v.24 1987;v.23 1986;v.23 1986;v.22 1985;v.21 1984;v.20 1983;v.19 1982;v.18 1981;v.17 1980;v.16 1979;v.15 1978;v.14 1977</t>
  </si>
  <si>
    <t>1977-1995; 1997-2003</t>
  </si>
  <si>
    <t>1941; 1988-1994; 2002-2012</t>
  </si>
  <si>
    <t>1941-1945; 1965-1993</t>
  </si>
  <si>
    <t>v.1-v.25 Index 1966-1980</t>
  </si>
  <si>
    <t>1972-1985; 1990</t>
  </si>
  <si>
    <t>v.10 1961-1962 INC</t>
  </si>
  <si>
    <t>v.61 no.1-2 2012-2013;v.60 no.3-4 2012;v.60 no.1-2 2011-2012;v.59 no.3-4 2011;v.59 no.1-2 2010-2011;v.58 no.3-4 2010;v.58 no.1-2 2009-2010;v.57 no.3-4 2009;v.57 no.1-2 2008-2009;v.56 no.3-4 2008;v.56 no.1-2 2007-2008;v.55 no.3-4 2007;v.55 no.1-2 2006-2007;v.54 no.3-4 2006;v.54 no.1-2 2005-2006;v.53 no.3-4 2005;v.53 no.1-2 2004-2005;v.52 no.3-4 2004;v.52 no.1-2 2003-2004;v.51 no.3-4 2003;v.51 no.1-2 2002-2003;v.50 no.3-4 2002;v.50 no.1-2 2001-2002;v.49 2000-2001;v.48 1999-2000;v.47 1998-1999;v.46 1997-1998;v.45 1996-1997;v.44 1995-1996;v.43 1994-1995;v.42 1994;v.42 1993-1994;v.41 1993;v.41 1992-1993;v.40 1992;v.40 1991-1992;v.39 1991;v.39 1990-1991;v.38 1989-1990;v.37 1988-1989;v.36 1987-1988;v.35 1986-1987;v.34 1985-1986;v.33 1984-1985;v.32 1983-1984;v.31 1982-1983;v.30 1981-1982;v.29 1980-1981;v.28 1979-1980;v.27 1978-1979;v.26 1977-1978;v.25 1976-1977;v.24 1975-1976;v.23 1974-1975;v.22 1973-1974;v.21 1972-1973;v.20 1971-1972;v.19 1970-1971;v.18 1969-1970;v.17 1968-1969;v.16 1967-1968;v.15 1966-1967;v.14 1965-1966;v.13 1964-1965;v.12 1963-1964;v.11 1962-1963;v.10 1961-1962 INC</t>
  </si>
  <si>
    <t>1961-2013</t>
  </si>
  <si>
    <t>1941-2008</t>
  </si>
  <si>
    <t>v.46 2003;v.45 2002;v.44 2001;v.43 2000;v.42 no.2-6 1999;v.41 1998;v.40 1997;v.39 1996;v.38 1995;v.37 1994;v.36 1993;v.35 1992;v.34 1991;v.33 1990;v.32 1989;v.31 1988;v.30 1987;v.29 1986-1987;v.28 1985-1986;v.21-v.22 1979;v.15 1966-1967;v.14 1965-1966;v.13 1964-1965;v.12 1963-1964;v.11 1962-1963;v.10 1961-1962;v.9 1960-1961</t>
  </si>
  <si>
    <t>1960-1967; 1979; 1985-2003</t>
  </si>
  <si>
    <t>1949-2014</t>
  </si>
  <si>
    <t>1970-1993</t>
  </si>
  <si>
    <t>1961-1970; 1973-1975; 1977</t>
  </si>
  <si>
    <t>1973-1981; 1983-1993</t>
  </si>
  <si>
    <t>1986-1990</t>
  </si>
  <si>
    <t>1984-1991</t>
  </si>
  <si>
    <t>1952-1965; 1969-2006</t>
  </si>
  <si>
    <t>1985-1988; 1990-2013</t>
  </si>
  <si>
    <t>1966-1996; 2006</t>
  </si>
  <si>
    <t>v.76 2003;v.75 2002;v.74 2001;v.73 2000;v.72 1999;v.71 1998;v.70 1997;v.69 1996;v.68 1995;v.67 1994;v.66 1993;v.65 1992;v.64 1991;v.63 1990;v.62 1989;v.61 1988;v.60 1987;v.59 1986;v.58 1985;v.57 1984;v.56 1983;v.55 1982;v.54 1981;v.53 1980;v.52 1979;v.51 1978;v.49 1976;v.48 1975;v.47 1974;v.46 1973;v.45 1972;v.44 1971;v.43 1970;v.42 1969;v.41 1968;v.40 1967;v.39 1966;v.38 1965;v.37 1964;v.36 1963</t>
  </si>
  <si>
    <t>1963-1976; 1978-2003</t>
  </si>
  <si>
    <t>1967-2013</t>
  </si>
  <si>
    <t>1953-2013</t>
  </si>
  <si>
    <t>1974-1976; 1980-1995; 1997-2003</t>
  </si>
  <si>
    <t>1946-2006</t>
  </si>
  <si>
    <t>1970-2008</t>
  </si>
  <si>
    <t>1973-2003</t>
  </si>
  <si>
    <t>1948-1949; 1951-2009</t>
  </si>
  <si>
    <t>1975-1985; 1992; 1997-2013</t>
  </si>
  <si>
    <t>v.39 2013;v.38 2012;v.37 2011;v.36 2010;v.35 2009;v.34 2008;v.33 2007;v.32 2006;v.31 2005;v.30 2004;v.29 2003;v.28 2002;v.27 2001;v.26 2000;v.25 1999;v.24 1998;v.23 1997;v.18 1992;v.11 1985;v.10 1984;v.9 1983;v.8 1982;v.7 1981;v.6 1980;v.5 1979;v.4 1978;v.3 1977;v.2 1976;v.1 1975</t>
  </si>
  <si>
    <t>v.37 no.4-6 2008 INC.</t>
  </si>
  <si>
    <t>1998-2009</t>
  </si>
  <si>
    <t>1983-2012</t>
  </si>
  <si>
    <t>1958-1982</t>
  </si>
  <si>
    <t>1960-2006</t>
  </si>
  <si>
    <t>v.11 1970 INC.;v.15-v.24 Index 1974-1983</t>
  </si>
  <si>
    <t>1979-2009</t>
  </si>
  <si>
    <t>v.40 1977;v.38 1975;v.37 1974;v.36 1973;v.35 1972;v.33 1970;v.32 1969;v.31 1968;v.30 1967;v.29 1966;v.28 1965;v.27 1964;v.26 1963;v.25 1962;v.23-v.24 1960-1961;v.21-v.22 1958-1959;v.19-v.20 1956-1957;v.17-v.18 1954-1955;v.15-v.16 1952-1953;v.13-v.14 1950-1951</t>
  </si>
  <si>
    <t>1950-1970; 1972-1975; 1977</t>
  </si>
  <si>
    <t>v.1-v.46 Index 1937-1982</t>
  </si>
  <si>
    <t>v.69 no.5 2005;v.69 no.3-4 2005;v.69 no.1-2 2005;v.68 2004;v.67 2003;v.66 2002;v.65 2001;v.64 2000;v.63 1999;v.62 1998;v.61 1997;v.60 1996;v.59 1995;v.58 1994;v.57 1993;v.56 1992;v.55 1991;v.54 1990;v.53 1989;v.52 1988;v.51 1987;v.50 1986;v.49 1985;v.48 1984;v.46 1982;v.45 1981;v.44 1980;v.43 1979;v.42 1978;v.41 1977;v.40 1976-1977;v.39 1975-1976;v.38 1974-1975;v.37 1973;v.36 1972-1973;v.35 1971;v.34 1970;v.33 1969;v.32 1968;v.31 1967;v.30 1966;v.29 1965;v.28 1964;v.27 1963;v.26 1962;v.25 1961;v.24 1960;v.23 1959;v.22 1958-1959;v.21 1957-1958;v.20 no.1-4 1956-1957;v.1-v.46 Index 1937-1982</t>
  </si>
  <si>
    <t>1956-1982; 1984-2005</t>
  </si>
  <si>
    <t>1988-1994; 1998-2013</t>
  </si>
  <si>
    <t>v.38 2007;v.37 2006;v.36 2005;v.35 2004;v.34 2003;v.33 2002;v.32 2001;v.30-v.31 1999-2000;v.29 1998;v.28 1997;v.27 1996;v.17 1982;v.16 1981;v.15 1980;v.14 1979;v.13 1978;v.12 1977;v.11 1976;v.10 1975;v.8-v.9 1973-1974;v.6 1971;v.5 1970;v.4 1969;v.3 1968;v.2 1967;v.1 1965-1966</t>
  </si>
  <si>
    <t>1965-1971; 1973-1982; 1996-2007</t>
  </si>
  <si>
    <t>1967-2003</t>
  </si>
  <si>
    <t>1986-2012</t>
  </si>
  <si>
    <t>v.59 no.3-4 2012;v.59 no.1-2 2012;v.58 no.3-4 2011;v.58 no.1-2 2011;v.57 no.3-4 2010;v.57 no.1-2 2010;v.56 no.3-4 2009;v.56 no.1-2 2009;v.55 no.3-4 2008;v.55 no.1-2 2008;v.54 no.3-4 2007;v.54 no.1-2 2007;v.53 2006;v.52 2005;v.51 2004;v.50 2003;v.49 2002;v.48 2001;v.47 2000;v.46 1999;v.45 1998;v.44 1997;v.43 1996;v.42 1995;v.41 1994;v.40 1993;v.39 1992;v.38 1991;v.37 1990;v.36 1989;v.35 1988;v.34 1987;v.33 1985-1986;v.32 1984-1985;v.31 1983-1984;v.30 1982-1983;v.29 1981-1982;v.28 1980-1981;v.27 1979-1980;v.26 1978-1979;v.25 1977-1978;v.24 1976-1977;v.23 1975-1976;v.22 1974-1975;v.21 1973-1974;v.20 1972-1973;v.19 1971-1972;v.18 1970;v.17 1969-1970;v.16 1968-1969;v.15 1967-1968;v.14 1966-1967;v.18-v.27 Index 1970-1980;v.1-v.17 Index 1952-1970</t>
  </si>
  <si>
    <t>1966-2012</t>
  </si>
  <si>
    <t>v.18-v.27 Index 1970-1980;v.1-v.17 Index 1952-1970</t>
  </si>
  <si>
    <t>1993-2010</t>
  </si>
  <si>
    <t>1973-1992</t>
  </si>
  <si>
    <t>v.24 2003;v.23 2002;v.22 2001;v.21 2000;v.20 1999;v.19 1998;v.18 1997;v.17 1996;v.16 1996;v.15 1994-1995;v.14 1993-1994;v.13 1992-1993;v.12 1991-1992;v.11 1990;v.10 1988-1989;v.9 1986-1987</t>
  </si>
  <si>
    <t>1986-2003</t>
  </si>
  <si>
    <t>1998-2003</t>
  </si>
  <si>
    <t>2002-2008</t>
  </si>
  <si>
    <t>1971; 1974-2001</t>
  </si>
  <si>
    <t>1906-2008</t>
  </si>
  <si>
    <t>1939-2006</t>
  </si>
  <si>
    <t>1972-2006</t>
  </si>
  <si>
    <t>1978-1979; 1981-1985</t>
  </si>
  <si>
    <t>1973-2008</t>
  </si>
  <si>
    <t>v.7 1983-1984 INC.</t>
  </si>
  <si>
    <t>1972-1987</t>
  </si>
  <si>
    <t>v.42 no.3-4 2013-2014;v.42 no.1-2 2013;v.41 2012-2013;v.40 2011-2012;v.39 2010-2011;v.38 2009-2010;v.37 2008-2009;v.36 2007-2008;v.35 2006-2007;v.34 2004-2005;v.33 2003-2004;v.32 2002-2003;v.31 2001-2002;v.30 2000-2001;v.29 1999-2000;v.28 1998-1999;v.27 1997-1998;v.26 1996-1997;v.25 1995-1996;v.24 1994-1995;v.23 1993-1994;v.22 1992-1993;v.21 1991-1992;v.20 1990-1991;v.19 1989-1990;v.18 1988-1989;v.17 1987-1988</t>
  </si>
  <si>
    <t>1987-2014</t>
  </si>
  <si>
    <t>1913;1912;1910;1909;1908;1907;1906;1905;1904</t>
  </si>
  <si>
    <t>1904-1910; 1912-1913</t>
  </si>
  <si>
    <t>1913;1912</t>
  </si>
  <si>
    <t>v.8 1975-1976 INC.</t>
  </si>
  <si>
    <t>1968-2008</t>
  </si>
  <si>
    <t>1947-1982; 1984-2008</t>
  </si>
  <si>
    <t>2003-2008</t>
  </si>
  <si>
    <t>1907-</t>
  </si>
  <si>
    <t>1935; 1948-1949; 1952; 1954-2010</t>
  </si>
  <si>
    <t>v.55-v.64 Index 1961-1970;v.35-v.54 Index 1941-1960</t>
  </si>
  <si>
    <t>1950-2003</t>
  </si>
  <si>
    <t>1967-1968; 1970-1972; 1977</t>
  </si>
  <si>
    <t>v.62 1993;v.61 1992;v.61 1992;v.60 1991;v.59 1990;v.58 1989;v.57 1988;v.56 1987;v.55 1986;v.54 1985;v.53 1984;v.51 1982;v.50 1981;v.49 1980;v.48 1979;v.47 1978;v.46 1977;v.43 1974;v.42 1973;v.41 1972;v.40 1971;v.39 1970;v.38 1969;v.37 1968;v.35 1966</t>
  </si>
  <si>
    <t>1966; 1968-1974; 1977-1982; 1984-1993</t>
  </si>
  <si>
    <t>1965-1975; 1978-2008</t>
  </si>
  <si>
    <t>1962-2010</t>
  </si>
  <si>
    <t>1970-1986</t>
  </si>
  <si>
    <t>1987-1990</t>
  </si>
  <si>
    <t>1970-1992</t>
  </si>
  <si>
    <t>1996-1999; 2001-2012</t>
  </si>
  <si>
    <t>1915-1986; 1989-2002; 2004-2006</t>
  </si>
  <si>
    <t>1981-2012</t>
  </si>
  <si>
    <t>1962-2002</t>
  </si>
  <si>
    <t>v.6 1986</t>
  </si>
  <si>
    <t>1996-2003</t>
  </si>
  <si>
    <t>1948-2012</t>
  </si>
  <si>
    <t>1940-1994; 1996-2003</t>
  </si>
  <si>
    <t>1974-1981; 1987-2005</t>
  </si>
  <si>
    <t>1978-2003</t>
  </si>
  <si>
    <t>1982-2005</t>
  </si>
  <si>
    <t>1952; 1974-1983; 1985-1989; 1991-1992</t>
  </si>
  <si>
    <t>1971-2005</t>
  </si>
  <si>
    <t>1978-2011</t>
  </si>
  <si>
    <t>1970-1979; 1981-2008</t>
  </si>
  <si>
    <t>1998-2001</t>
  </si>
  <si>
    <t>v.115-v.124 Index 1973-1982</t>
  </si>
  <si>
    <t>2008-2012</t>
  </si>
  <si>
    <t>1948-1965; 1967-1971</t>
  </si>
  <si>
    <t>1949-1995; 2008-2012</t>
  </si>
  <si>
    <t>1972-1991</t>
  </si>
  <si>
    <t>1970-1976</t>
  </si>
  <si>
    <t>1903-1936; 1939-1942</t>
  </si>
  <si>
    <t>1921-1923; 1925-1927; 1929-1931</t>
  </si>
  <si>
    <t>1974-1975</t>
  </si>
  <si>
    <t>1959-1964</t>
  </si>
  <si>
    <t>1970-1979</t>
  </si>
  <si>
    <t>1905-1942; 1971-1993</t>
  </si>
  <si>
    <t>v.50 1992-1993 INC.;v.35 Index 1977-1978 INC.;New series 1971-1993</t>
  </si>
  <si>
    <t>1968-1991</t>
  </si>
  <si>
    <t>1980;1981;1984-85</t>
  </si>
  <si>
    <t>1975-1981; 1984-1985</t>
  </si>
  <si>
    <t>1985-1988</t>
  </si>
  <si>
    <t>1934-1943; 1946; 1948; 1951</t>
  </si>
  <si>
    <t>1969-1972</t>
  </si>
  <si>
    <t>1960-1985; 1987-2012</t>
  </si>
  <si>
    <t>1947-1960</t>
  </si>
  <si>
    <t>1964-1965; 1967; 1973; 1981; 1983</t>
  </si>
  <si>
    <t>v.47 1988 INC.</t>
  </si>
  <si>
    <t>NA1 .A327</t>
  </si>
  <si>
    <t>1961-1973; 1981-1985; 1987-1990; 1992</t>
  </si>
  <si>
    <t>1966-1984; 1987-1992; 1995-1996</t>
  </si>
  <si>
    <t>v.39 no.1-2 2012-2013;v.38 no.3-4 2012;v.38 no.1-2 2011-2012;v.37 no.3-4 2011;v.37 no.1-2 2010-2011;v.36 no.3-4 2010;v.36 no.1-2 2009-2010;v.35 no.3-4 2009;v.35 no.1-2 2008-2009;v.34 no.4-5 2008;v.34 no.3 2008;v.34 no.1-2 2007;v.33 no.3-4 2007;v.33 no.1-2 2006-2007;v.32 no.3-4 2006;v.32 no.1-2 2005-2006;v.31 no.3-4 2005;v.31 no.1-2 2004-2005;v.30 no.1-2 2003-2004;v.29 2002-2003;v.28 no.3-4 2002;v.28 no.1-2 2001-2002;v.27 2000-2001;v.26 no.3-4 2000;v.26 no.1-2 1999-2000;v.25 no.3-4 1999;v.25 no.1-2 1998-1999;v.24 no.3-4 1998;v.24 no.1-2 1998;v.23 no.3-4 1997;v.23 no.1-2 1996-1997;v.22 1995-1996;v.21 no.3-4 1995;v.21 no.1-2 1994-1995;v.20 no.3-4 1994;v.20 no.1-2 1993-1994;v.19 no.3-4 1993;v.19 no.1-2 1992-1993;v.18 no.3-4 1992;v.18 no.1-2 1991;v.17 no.3-4 1991;v.17 no.1-2 1990-1991;v.16 no.3-4 1990;v.16 no.1-2 1989-1990;v.15 no.3-4 1989;v.15 no.1-2 1988-1989;v.14 no.3-4 1988;v.14 no.1-2 1987-1988;v.13 1986-1987;v.12 1985-1986;v.11 1984-1985;v.10 1983-1984;v.9 1982-1983;v.8 no.3-4 1982;v.8 no.1-2 1981;v.7 no.3-4 1981;v.7 no.1-2 1980;v.6 no.3-4 Index 1980;v.6 no.1-2 1979;v.5 1978-1979;v.4 no.3-4 1978</t>
  </si>
  <si>
    <t>1978-2013</t>
  </si>
  <si>
    <t>1971-2004</t>
  </si>
  <si>
    <t>1965-2008</t>
  </si>
  <si>
    <t>v.1-v.10 Index 1975-1985</t>
  </si>
  <si>
    <t>1977-2013</t>
  </si>
  <si>
    <t>1925-1954; 1962-2003</t>
  </si>
  <si>
    <t>v.1-76 Index 1925-2000;v.36-45 1960-1969 Index</t>
  </si>
  <si>
    <t>1970-2003</t>
  </si>
  <si>
    <t>1986-200</t>
  </si>
  <si>
    <t>1969-1973; 1975-1976</t>
  </si>
  <si>
    <t>1975; 1977; 1979-1983</t>
  </si>
  <si>
    <t>1984-2003</t>
  </si>
  <si>
    <t>1986-1987</t>
  </si>
  <si>
    <t>1988-2008</t>
  </si>
  <si>
    <t>v.90 1993;v.89 1992;v.88 1991;v.87 1990;v.86 1989;v.85 1988;v.84 1987;v.83 1986;v.82 1985;v.81 1984;v.80 1983;v.79 1982;v.78 1981;v.77 1980;v.76 1979;v.75 1978;v.75 1978;v.74 1977;v.73 1976;v.72 1975;v.71 1974;v.70 1973;v.69 1972;v.68 1971;v.67 1970;v.66 1969;v.65 1968;v.64 1967;v.63 1966;v.62 1965;v.61 1964;v.60 1963;v.59 1692;v.58 1961;v.57 1960;v.56 1959;v.55 1958;v.53 1956;v.52 1955;v.51 Index 1954;v.50 1953;v.48 1951;v.47 1950;v.46 1949;v.44 1947;v.43 1946;v.41 1944;v.40 1943;v.38 1941;v.36 1939;v.35 1938;v.9-v.11 1912-1913;v.1-v.5 1906-1910</t>
  </si>
  <si>
    <t>1906-1910; 1912-1913; 1938-1939; 1941; 1943-1944; 1946-1947; 1949-1951; 1953-1956; 1958-1993</t>
  </si>
  <si>
    <t>v.15 1986 INC.;v.11-v.20 Index 1982-1991;v.1-10 Index</t>
  </si>
  <si>
    <t>1972-2008</t>
  </si>
  <si>
    <t>1963-1966; 1969-1970; 1973-1976</t>
  </si>
  <si>
    <t>1969; 1978</t>
  </si>
  <si>
    <t>1970-1994; 1996-1998</t>
  </si>
  <si>
    <t>1969-2010</t>
  </si>
  <si>
    <t>v.89 Jan.-Apr.1974 INC.</t>
  </si>
  <si>
    <t>1962-2003</t>
  </si>
  <si>
    <t>1956-1968; 1970-2003</t>
  </si>
  <si>
    <t>1986-2005; 2008-2012</t>
  </si>
  <si>
    <t>1903-1923; 1943; 1946-1947; 1959-2012</t>
  </si>
  <si>
    <t>1968-1971</t>
  </si>
  <si>
    <t>1887-1889</t>
  </si>
  <si>
    <t>1884-1886</t>
  </si>
  <si>
    <t>1945-2013</t>
  </si>
  <si>
    <t>v.31-v.40 Index 1948-1957</t>
  </si>
  <si>
    <t>1929-2012</t>
  </si>
  <si>
    <t>1939-2013</t>
  </si>
  <si>
    <t>v.64 no.1-2 2012;v.63 2011-2012;v.62 2010-2011;v.61 2009-2010;v.60 2008-2009;v.59 2007-2008;v.58 2006-2007;v.57 2005-2006;v.55 2003-2004;v.54 2002-2003;v.53 2001-2002;v.52 2000-2001;v.51 1999-2000;v.50 1998-1999;v.49 1998;v.48 1997;v.47 1996;v.46 1995;v.45 1994;v.44 1993;v.43 1992;v.42 1991;v.41 1990;v.40 1989;v.39 1988;v.38 1987;v.37 1986;v.36 1985;v.35 1984;v.34 1983;v.33 1982;v.32 1981;v.31 1980;v.30 1979;v.29 1978;v.28 1977;v.27-v.28 Index 1976;v.26 1975;v.25 1974;v.24 1973;v.23 1972 INC.;v.22 1971;v.21 1970 INC;v.20 1969;v.19 1968 INC;v.18 1967 INC</t>
  </si>
  <si>
    <t>v.23 1972 INC.;v.21 1970 INC;v.19 1968 INC;v.18 1967 INC</t>
  </si>
  <si>
    <t>1967-2012</t>
  </si>
  <si>
    <t>1939; 1941-1997</t>
  </si>
  <si>
    <t>1930-2003</t>
  </si>
  <si>
    <t>1967-1991</t>
  </si>
  <si>
    <t>1973-1981; 1983-2003</t>
  </si>
  <si>
    <t>1959-1964; 1967-1968; 1970-1972</t>
  </si>
  <si>
    <t>1917-1933; 1935-1960; 1963-2012</t>
  </si>
  <si>
    <t>1520-281X; 0735-8393</t>
  </si>
  <si>
    <t>1997-2003</t>
  </si>
  <si>
    <t>2000-2002</t>
  </si>
  <si>
    <t>1980-1994; 1996</t>
  </si>
  <si>
    <t>v.10 1979;v.9 1978 c.2;v.9 1978;v.8 1977 c.3;v.8 1977 c.2;v.7 1976;v.6 1973;v.4 1971;v.3 1970;v.2 1969 c.3;v.2 1969 c.2;v.2 1969 c.1;v.1 1968 c.2;v.1 1968 c.1;v.8 1965 [old ser.]</t>
  </si>
  <si>
    <t>1965; 1968-1971; 1973; 1976-1979</t>
  </si>
  <si>
    <t>v.65 2011-2012;v.64 2010-2011;v.63 2009-2010;v.62 2008-2009;v.61 2007-2008;v.60 2006-2007;v.59 2005-2006;v.57-v.58 2003-2005;v.55-v.56 2001-2003;v.53-v.54 1999-2001;v.52 1998-1999;v.51 1997-1998;v.49-v.50 1995-1997;v.48 1994-1995;v.47 1993-1994;v.46 1992-1993;v.45 1991-1992;v.44 1990-1991;v.43 1989-1990;v.42 1988-1989;v.41 1987-1988;v.40 1986-1987;v.39 1985-1986;v.37 1983-1984;v.36 1982-1983;v.35 1981-1982;v.34 1980-1981;v.33 1979-1980;v.32 1978-1979;v.31 1977;v.30 1976;v.29 1975-1976;v.28 1974-1975;v.26 no.1-6 1972-1973</t>
  </si>
  <si>
    <t>1972-2012</t>
  </si>
  <si>
    <t>v.40 2000-2001 INC.</t>
  </si>
  <si>
    <t>v.26 2002-2003;v.25 2001-2002;v.24 2000-2001;v.23 1999-2000;v.22 1998-1999;v.21 1997-1998;v.20 1996-1997;v.19 1994-1996;v.18 1992-1993;v.17 1990-1991;v.16 1989-1990;v.15 1988-1989;v.14 1987-1988;v.13 1986;v.12 1985;v.11 1984;v.10 1983;v.9 1981-1982;v.8 1980-1981;v.7 1979;v.6 1978</t>
  </si>
  <si>
    <t>v.39 1993;v.38 1992;v.37 1991;v.36 1990;v.35 1989;v.34 1988;v.33 1987;v.32 1986</t>
  </si>
  <si>
    <t>1986-1993</t>
  </si>
  <si>
    <t>1964; 1968-2012</t>
  </si>
  <si>
    <t>1960-1963; 1965-1967</t>
  </si>
  <si>
    <t>v.47 2003;v.46 2002;v.45 2001;v.44 2000;v.43 1999;v.42 1998;v.41 1997;v.40 1996;v.35 1991;v.35 1991;v.34 1990;v.33 1989;v.32 1988</t>
  </si>
  <si>
    <t>1988-1991; 1996-2003</t>
  </si>
  <si>
    <t>v.31 1987;v.30 1986;v.29 1985;v.28 1984;v.27 1983;v.26 1982;v.25 1981;v.24 1980;v.23 1979;v.22 1978;v.21 1977;v.20 1976;v.19 1975;v.18 1974;v.17 1973;v.16 1972;v.15 nos.49-52 1970-1971;v.14 nos.46-48 1970;v.13-14 nos.44-45 1969;v.13 1968-1969</t>
  </si>
  <si>
    <t>1968-1987</t>
  </si>
  <si>
    <t>v.1-9 1955-1964 Index</t>
  </si>
  <si>
    <t>v.11 1966-1967;v.10 1965-1966;v.9 1964-1965;v.8 1963-1964;v.7 1962-1963;v.6 1961-1962;v.5 1960-1961;v.4 1959-1960;v.3 1958-1959;v.2 1957-1958;v.1 1955-1957;v.1-9 1955-1964 Index</t>
  </si>
  <si>
    <t>1955-1967</t>
  </si>
  <si>
    <t>1967-1968</t>
  </si>
  <si>
    <t>1949-1978</t>
  </si>
  <si>
    <t>Index v.1-v.10 1949-1958</t>
  </si>
  <si>
    <t>1979-1987; 1996-2003</t>
  </si>
  <si>
    <t>v.41 no.2-3 2008;v.40 2006-2007;v.39 2005-2006;v.38 2004-2005;v.37 2003-2004;v.35-v.36 2001-2003;v.34 2000-2001;v.33 1999-2000;v.32 1998-1999;v.31 1997-1998;v.29 1995-1996;v.28 1994-1995;v.27 1993-1994;v.26 1992-1993;v.25 1991-1992;v.24 1990-1991;v.23 1989-1990;v.22 1988-1989;v.21 1987-1988;v.20 1986-1987;v.19 1985-1986;v.18 1984-1985;v.17 1983-1984;v.16 1982-1983;v.15 1981-1982;v.14 1980-1981;v.13 1979-1980;v.12 1978-1979;v.11 1977-1978;v.10 1976-1977;v.9 1975-1976;v.8 1974-1975;v.6-v.7 1972-1974;v.5 1971-1972;v.4 1970-1971;v.3 no.2-3 1970</t>
  </si>
  <si>
    <t>1986-2000; 2003-2009</t>
  </si>
  <si>
    <t>1968-1977</t>
  </si>
  <si>
    <t>1926-2009</t>
  </si>
  <si>
    <t>v.10 1980 INC.</t>
  </si>
  <si>
    <t>1972-2001</t>
  </si>
  <si>
    <t>1974-1983</t>
  </si>
  <si>
    <t>v.1-v.15 INDEX 1949-1963</t>
  </si>
  <si>
    <t>v.62 2010;v.61 2009;v.60 2008;v.59 no.3-4 2007;v.59 no.1-2 2007;v.58 2006;v.57 2005;v.56 2004;v.55 2003;v.54 2002;v.53 2001;v.52 2000;v.51 1999;v.50 1998;v.49 1997;v.48 1996;v.35 1983;v.34 1982;v.33 1981;v.32 INDEX 1980;v.31 1979;v.30 INDEX 1978;v.29 1977;v.28 1976;v.27 1975;v.26 1974;v.25 1973;v.24 1972;v.23 1971;v.22 1970;v.21 1969;v.20 1968;v.19 1967;v.18 1966;v.17 1965;v.16 1964;v.15 1963;v.14 1962;v.13 1961;v.12 1960;v.11 1959;v.10 1958;v.9 1957;v.8 1956;v.7 1955;v.6 1954;v.5 1953;v.4 1952;v.3 1951;v.2 1950;v.1 1949;v.1-v.15 INDEX 1949-1963</t>
  </si>
  <si>
    <t>1949-1983; 1996-2010</t>
  </si>
  <si>
    <t>1975-1994</t>
  </si>
  <si>
    <t>v.1-25 Index</t>
  </si>
  <si>
    <t>1937-1960; 1962-2010</t>
  </si>
  <si>
    <t>1972-2011</t>
  </si>
  <si>
    <t>no.1-50 Index 1975-1999</t>
  </si>
  <si>
    <t>1996-2012</t>
  </si>
  <si>
    <t>no.76 2012;no.75 2012;no.74 2011;no.73 2011;no.72 2010;no.71 2010;no.70 2009;no.69 2009;no.68 2008;no.67 2008;no.65-66 2007;no.63-64 2006;no.61-62 2005;no.59-60 2004;no.57-58 2003;no.55-56 2002;no.53-54 2001;no.51-52 2000;no.49-50 1999;no.47-48 1998;no.45-46 1997;no.43-44 1996;no.1-50 Index 1975-1999</t>
  </si>
  <si>
    <t>Thirty-year Index 1974-2003</t>
  </si>
  <si>
    <t>v.30 2003;v.29 2002;v.28 2001;v.27 2000;v.26 1999;v.25 1998;v.24 1997;v.23 1996;v.22 1995;v.21 1994;v.20 1993;v.19-v.20 1992-1993;v.18 1991;v.17 1990;v.16 1989;v.15 1988;v.14 1987;v.13 1986;v.12 1985;v.11 1984;v.10 1983;v.9 1982;v.8 1981;v.7 1980;v.6 1979;v.5 1978;Thirty-year Index 1974-2003</t>
  </si>
  <si>
    <t>1934-2003</t>
  </si>
  <si>
    <t>1925-1930; 1932-1935; 1937-1952; 1956-2005</t>
  </si>
  <si>
    <t>v.49 no.3-4 2009;v.49 no.1-2 2009;v.48 no.3-4 2008;v.48 no.1-2 2008;v.47 no.3-4 2007;v.47 no.1-2 2007;v.46 no.3-4 2006;v.46 no.1-2 2006;v.45 no.3-4 2005;v.45 no.1-2 2005;v.44 no.3-4 2004;v.44 no.1-2 2004;v.43 no.3-4 2003;v.43 no.1-2 2003;v.42 no.3-4 2002;v.42 no.1-2 2002;v.41 no.3-4 2001;v.41 no.1-2 2001;v.40 no.3-4 2000;v.40 no.1-2 2000;v.39 no.3-4 1999;v.39 no.1-2 1999;v.38 no.3-4 1998;v.38 no.1-2 1998;v.37 no.3-4 1997;v.37 no.1-2 1997;v.36 no.3-4 1996;v.36 no.1-2 1996;v.35 no.3-4 1995;v.35 no.1-2 1995;v.34 1994;v.33 no.3-4 1993;v.33 no.1-2 1993;v.32 1992;v.31 no.3-4 1991;v.31 no.1-2 1991;v.30 1990;v.29 1989;v.28 1988;v.27 1987;v.26 1986;v.25 1985;v.24 1984;v.23 1983;v.22 1982;v.21 1981;v.20 1980;v.19 1979;v.18 no.3-4 1978;v.18 no.1-2 1978;v.17 1977;v.16 1976;v.15 1975;v.14 no.3-4 1974;v.14 no.1-2 1974;v.13 no.3-4 1973;v.13 no.1-2 1973;v.12 1972;v.11 1971;v.10 1970;v.9 1969;v.8 1968;v.2 1962;v.1 1961</t>
  </si>
  <si>
    <t>1961-1962; 1968-2009</t>
  </si>
  <si>
    <t>1957-2003</t>
  </si>
  <si>
    <t>v.37 2002-2003;v.36 2001-2002;v.35 2000-2001;v.34 1999-2000;v.33 1998-1999;v.32 1997-1998;v.31 1996-1997;v.30 1995-1996;v.29 1994-1995;v.28 1993-1994;v.27 1992-1993;v.26 1991-1992;v.25 1990-1991;v.24 1989-1990;v.23 1988-1989;v.22 1987-1988;v.21 1986-1987;v.20 1985-1986;v.19 1984-1985;v.17 1982-1983;v.16 1981-1982;v.14 1979-1980 INC.;v.11 1976-1977 INDEX;v.10 1975-1976 INDEX;v.9 1974-1975;v.8 1973-1974;v.7 1972-1973;v.6 1971-1972;v.5 1970-1971;v.4 1969-1970;v.3 1968;v.2 1967-1968;v.1 1966-1967</t>
  </si>
  <si>
    <t>1966-1977; 1979-2003</t>
  </si>
  <si>
    <t>v.24 1973 INC.;v.14 1963 INC.</t>
  </si>
  <si>
    <t>1924-1949</t>
  </si>
  <si>
    <t>1998-2008</t>
  </si>
  <si>
    <t>Index 1963-1982</t>
  </si>
  <si>
    <t>v.41 2003;v.40 2002;v.39 2001;v.38 Index 2000;v.37 1999;v.36 1998;v.35 1997;v.34 1996;v.32 1994;v.31 1993;v.30 1992;v.29 1991;v.28 1990;v.27 1989;v.26 1988;v.25 1987;v.24 1986;v.23 1985;v.22 1984;v.21 1983;v.20 1982;v.19 1981;v.18 1980;v.17 1979;v.16 1978;v.15 1977;v.14 1976;v.13 1975;v.12 1974;v.11 1973;v.10 1972;v.9 1971;v.8 1970;v.7 1969;v.6 1968;v.5 no.1-3 1967;v.3-v.4 1965-1966;v.1-v.2 1963-1964;Index 1963-1982</t>
  </si>
  <si>
    <t>1963-1994; 1996-2003</t>
  </si>
  <si>
    <t>1978-2009</t>
  </si>
  <si>
    <t>v.1-30 Index 1945-1976</t>
  </si>
  <si>
    <t>v.40 1985-1986;v.39 1984-1985;v.38 1983-1984;v.37 1982-1983;v.36 1981-1982;v.35 1980-1981;v.34 1979-1980;v.33 1978-1979;v.32 1977-1978;v.31 1976-1977;v.30 1975-1976;v.29 1974-1975;v.28 1973-1974;v.27 1972-1973;v.26 1971-1972;v.1-30 Index 1945-1976</t>
  </si>
  <si>
    <t>0360-490x; 0029-0564</t>
  </si>
  <si>
    <t>1971-1986</t>
  </si>
  <si>
    <t>v.8 1996 INC.</t>
  </si>
  <si>
    <t>1929-2008</t>
  </si>
  <si>
    <t>1986-2004</t>
  </si>
  <si>
    <t>v.18 1986 Special issue</t>
  </si>
  <si>
    <t>1966-2009</t>
  </si>
  <si>
    <t>2010-2012</t>
  </si>
  <si>
    <t>1974-1982</t>
  </si>
  <si>
    <t>0012-8163; 0424-0324</t>
  </si>
  <si>
    <t>1979-2003</t>
  </si>
  <si>
    <t>1972-1976; 1978</t>
  </si>
  <si>
    <t>v.5 1976;v.4 1975;v.3 1974;v.1-v.2 1972-1973</t>
  </si>
  <si>
    <t>1942-2012</t>
  </si>
  <si>
    <t>1926-1929; 1932-2006</t>
  </si>
  <si>
    <t>1966-1972; 1975-1980; 1983-1996</t>
  </si>
  <si>
    <t>1928; 1930-2013</t>
  </si>
  <si>
    <t>1917-1919; 1921; 1927-1957</t>
  </si>
  <si>
    <t>Index 1958-1998</t>
  </si>
  <si>
    <t>1959-1984; 1986-2013</t>
  </si>
  <si>
    <t>1917-2003</t>
  </si>
  <si>
    <t>v.82-v.86 1985-1989 INDEX;v.1-v.10 Index 1915-1924</t>
  </si>
  <si>
    <t>JLF ISSN: 1533-6085</t>
  </si>
  <si>
    <t>1978-1987; 1089-1993; 1995-2003</t>
  </si>
  <si>
    <t>1970-1981</t>
  </si>
  <si>
    <t>1665-1678; 1683-1780</t>
  </si>
  <si>
    <t>1973-1990</t>
  </si>
  <si>
    <t>1990-1998</t>
  </si>
  <si>
    <t>1963-2009</t>
  </si>
  <si>
    <t>v.45 1938 INC.;v.50 1943 INC.;v.1-v.80 Index 1894-1973</t>
  </si>
  <si>
    <t>1931-2012</t>
  </si>
  <si>
    <t>1950-2000</t>
  </si>
  <si>
    <t>1900-2000</t>
  </si>
  <si>
    <t>1940-2013</t>
  </si>
  <si>
    <t>1998-2013</t>
  </si>
  <si>
    <t>1965-1983; 1985-1992</t>
  </si>
  <si>
    <t>1953-1954; 1985-1992</t>
  </si>
  <si>
    <t>v.54 no.3-4 2012;v.54 no.1-2 2012;v.53 no.3-4 2011;v.53 no.1-2 2011;v.52 no.3-4 2010;v.52 no.1-2 2010;v.51 no.3-4 2009;v.51 no.1-2 2009;v.50 2008;v.49 no.3-4 2007;v.49 no.1-2 2007;v.48 2006;v.47 2005;v.46 2004;v.45 2003;v.44 2002;v.43 2001;v.42 2000;v.41 1999;v.40 1998;v.39 1997;v.38 1996;v.37 1995;v.36 1994;v.35 1993;v.34 1992;v.33 1991;v.32 1990;v.31 1989;v.30 1988;v.29 1987;v.28 1986;v.27 1985;v.26 1984;v.25 1983;v.24 1982;v.23 1981;v.22 1980;v.21 1979;v.20 1978;v.19 1977;v.18 1976;v.17 1975;v.16 1974;v.15 1973;v.14 1972;v.13 1971;v.12 1970;v.11 1969;v.10 1968;v.9 1967;v.8 1966;v.7 1965;v.6 1964;v.5 1963;v.4 1962;v.3 1961;v.2 1960;v.1 1959</t>
  </si>
  <si>
    <t>1959-2012</t>
  </si>
  <si>
    <t>1966-1993</t>
  </si>
  <si>
    <t>1954-1965</t>
  </si>
  <si>
    <t>1991-2013</t>
  </si>
  <si>
    <t>1970-1991; 1998-2011</t>
  </si>
  <si>
    <t>v.7 no.4 2013;v.7 no.3 2013;v.7 no.2 2013;v.7 no.1 2013;v.6 no.4 2012;v.6 no.3 2012;v.6 no.2 2012;v.6 no.1 2012;v.5 no.4 2011;v.5 no.3 2011;v.5 no.2B 2011;v.5 no.2A 2011;v.5 no.1 2011;v.4 no.4 2010;v.4 no.3 2010;v.4 no.2 2010;v.4 no.1 2010;v.3 no.4 2009;v.3 no.3 2009;v.3 no.2 2009;v.3 no.1 2009;v.2 no.4 2008;v.2 no.3 2008;v.2 no.2 2008;v.2 no.1 2008;v.1 no.1-2 2007</t>
  </si>
  <si>
    <t>2007-2013</t>
  </si>
  <si>
    <t>2004-2007</t>
  </si>
  <si>
    <t>1986-2013</t>
  </si>
  <si>
    <t>Micropaleontology, v.49, supp.1.</t>
  </si>
  <si>
    <t>v.1-v.25 Index 1927-1951</t>
  </si>
  <si>
    <t>1927-1929; 1931-2009</t>
  </si>
  <si>
    <t>1955-2009</t>
  </si>
  <si>
    <t>1975-2009</t>
  </si>
  <si>
    <t>1986-2005</t>
  </si>
  <si>
    <t>Supplement to Journal of Paleontology, v.80, no.2</t>
  </si>
  <si>
    <t>Supplement to Journal of Paleontology, v.77, no.3.</t>
  </si>
  <si>
    <t>Micropaleontology, v.46, suppl.2.</t>
  </si>
  <si>
    <t>Micropaleontology, v.48, suppl.2.</t>
  </si>
  <si>
    <t>1986-2009</t>
  </si>
  <si>
    <t>Memoir, v.4</t>
  </si>
  <si>
    <t>Micropaleontology, v.50, suppl.1.</t>
  </si>
  <si>
    <t>Micropaleontology, v.44, suppl.1.</t>
  </si>
  <si>
    <t>Micropaleontology, v.50, suppl.2.</t>
  </si>
  <si>
    <t>v.15 1974;v.11 1973;v.7 1971;v.4 1970;v.3 1969;v.1 1968</t>
  </si>
  <si>
    <t>1968-1971; 1973-1974</t>
  </si>
  <si>
    <t>v.8 1856;v.7 1854-1855;v.7 1854-1855;v.6 1852-1853;v.5 1850-1851;v.3-4 1846-1849;v.1-2 1841-1845</t>
  </si>
  <si>
    <t>1841-1856</t>
  </si>
  <si>
    <t>Klaus Reprints</t>
  </si>
  <si>
    <t>v.71 2009;v.70 2008;v.69 2007;v.68 2006;v.67 2005;v.66 2004;v.65 2003;v.64 2002;v.63 2001;v.62 2000;v.61 1999;v.60 1998;v.59 1997;v.58 1996;v.57 1995;v.56 1994;v.55 1993;v.54 1992;v.53 1991;v.52 1990;v.51 1989;v.50 1988;v.49 1987;v.48 1986;v.46 1984;v.45 1983;v.44 1982;v.43 1981;v.42 1980;v.41 1979;v.40 1978;v.39 1977;v.38 1976;v.37 1975;v.36 1974;v.35 1973;v.34 1972;v.33 1971;v.32 1970;v.31 1969;v.30 1968;v.29 1967;v.27 1965;v.26 1964;v.25 1963;v.24 1962;v.23 1961;v.22 1960;v.21 1959;v.20 1958</t>
  </si>
  <si>
    <t>1958-1965; 1967-1984; 1986-2009</t>
  </si>
  <si>
    <t>1964-2009</t>
  </si>
  <si>
    <t>v.1-v.60 Index 1909-1958</t>
  </si>
  <si>
    <t>1944-2000</t>
  </si>
  <si>
    <t>1928-1934; 1954-1955; 1960-2012</t>
  </si>
  <si>
    <t>Note: JLF v.116 &amp; v.122 shows v.4-9, when only 1-6 exist (JSTOR)</t>
  </si>
  <si>
    <t>1969-2003</t>
  </si>
  <si>
    <t>1956-1993; 1995-2009</t>
  </si>
  <si>
    <t>1901-2005</t>
  </si>
  <si>
    <t>1926-2012</t>
  </si>
  <si>
    <t>1947-2008</t>
  </si>
  <si>
    <t>1968-1976</t>
  </si>
  <si>
    <t>v.43 2012;v.42 2011;v.41 2010;v.40 2009;v.39 2008;v.38 2007;v.37 2006;v.36 2005;v.35 2004;v.34 2003</t>
  </si>
  <si>
    <t>2003-2012</t>
  </si>
  <si>
    <t>1970-2002</t>
  </si>
  <si>
    <t>1995-2013</t>
  </si>
  <si>
    <t>v.83 2013;v.82 2012;v.81 2011;v.80 2010;v.79 2009;v.78 2008;v.77 2007;v.76 2006;v.75 2005;v.74 2004;v.73 2003;v.72 2002;v.71 2001;v.70 2000;v.69 1999;v.68 1998;v.67 1997;v.66 1996;v.65 1995;v.64 1994;v.63 1993;v.62 1992;v.61 1991;v.60 1990;v.59 1989;v.58 1988;v.57 1987;v.56 1986;v.55 1985;v.54 1984;v.53 1983;v.52 1982;v.51 1981;v.50 1980;v.49 1979;v.48 1978;v.47 1977;v.46 1976;v.45 1975;v.44 1974;v.43 1973;v.42 1972;v.41 1971;v.40 1970;v.39 1969;v.38 1968;v.37 1967;v.36 1966;v.35 1965;v.34 1964;v.33 1963;v.32 1962;v.31 1961;v.30 1960;v.29 1959;v.28 1958;v.20 1950;v.19 1949;v.18 1948;v.17 1947;v.16 1946;v.15 1945;v.14 1944</t>
  </si>
  <si>
    <t>1944-1950; 1958-2013</t>
  </si>
  <si>
    <t>1950-1994; 1996-2013</t>
  </si>
  <si>
    <t>v.1-v.70 Index 1987</t>
  </si>
  <si>
    <t>1973-2005</t>
  </si>
  <si>
    <t>v.1 1965</t>
  </si>
  <si>
    <t>v.7-v.8 2001-2002 INC.</t>
  </si>
  <si>
    <t>1974-</t>
  </si>
  <si>
    <t>v.1-v.2 1993-94 INC.</t>
  </si>
  <si>
    <t>1993-1994; 1996</t>
  </si>
  <si>
    <t>1999-2006</t>
  </si>
  <si>
    <t>1928-1966; 1968-1993</t>
  </si>
  <si>
    <t>v.73 2007;v.72 2006;v.71 2005;v.70 2004;v.69 2003;v.68 2002;v.67 2001;v.66 2000;v.65 1999;v.63-v.64 1997-1998;v.62 1996;v.61 1995;v.60 1994;v.59 1993;v.58 1992;v.57 1991;v.56 1990;v.55 1989;v.54 1988;v.53 1987;v.52 1986;v.51 1985;v.50 1984;v.49 1983;v.48 1982;v.47 1981;v.46 1980;v.45 1979;v.44 1978;v.43 1977;v.42 1976;v.41 1975;v.40 1974;v.39 1973;v.38 1972;v.37 1971;v.36 1970;v.35 1969;v.34 1968;v.33 1967;v.31-v.32 1965-1966;v.30 1964;v.29 1963;v.28 1962;v.27 1961;v.26 1960;v.25 1959;v.24 1958;v.23 1957;v.22 1956;v.21 1955;v.20 1954;v.19 1953;v.18 1952;v.16 1950</t>
  </si>
  <si>
    <t>1950; 1952-2007</t>
  </si>
  <si>
    <t>v.53 1966 INC.;v.37 1950 INC.</t>
  </si>
  <si>
    <t>1928-2013</t>
  </si>
  <si>
    <t>1931-1952; 1954-1960; 1962; 1966-1967; 1986-1993</t>
  </si>
  <si>
    <t>1914-1916; 1922; 1933-1937; 1939-1940; 1943; 1945-1946; 1948-1949; 1952; 1958; 1960; 1962; 1965-1966; 1971-1983; 1985-2003</t>
  </si>
  <si>
    <t>1926-1992</t>
  </si>
  <si>
    <t>v.39 1990;v.38 1989;v.37 1988;v.36 1987;v.35 1986;v.34 1985;v.33 1984;v.32 1983;v.31 1982;v.30 1981;v.29, 1980;v.28, 1979;v.27, 1978;v.26, 1977;v.25, 1976;v.24, 1975;v.23, 1974;v.22, 1973;v.21, 1972;v.20, 1971;v.19, 1970;v.18, 1969;v.17, 1968;v.16, 1967;v.15, 1966;v.13-14, 1964-65;v.11-12, 1962-63;v.9-10, 1960-61;v.7-8, 1958-59;v.4-6, 1955-57;v.1-3, 1951-53;Index, v.21-30, Authors &amp; Subjects;Index, v.1-30, Personal Names;Index, v.1-20, pt.2;Index, v.1-20, pt.1</t>
  </si>
  <si>
    <t>1951-1953; 1955-1990</t>
  </si>
  <si>
    <t>v.99 1972 INC.</t>
  </si>
  <si>
    <t>v.120 1993;v.119 1992;v.118 1991;v.117 1990;v.116 1989;v.115 1988;v.114 1987;v.113 1986;v.112 1985;v.111 1984;v.110 no.1-4 1983;v.109 no.1-4 1982;v.108 no.1-4 1981;v.107 no.1-4 1980;v.106 no.1-4 1979;v.105 Index 1978;v.104 1977;v.103 no.1-6 1976;v.102 1975;v.100-v.101 1973-1974;v.99 1972 INC.;v.98 1971;v.97 1970;v.96 1969;v.95 1968</t>
  </si>
  <si>
    <t>1968-1993</t>
  </si>
  <si>
    <t>1908-1962; 1981-2003</t>
  </si>
  <si>
    <t>v.91 1999 INC.</t>
  </si>
  <si>
    <t>1964-2013</t>
  </si>
  <si>
    <t>1989-1992</t>
  </si>
  <si>
    <t>1992-1993; 1995-2003</t>
  </si>
  <si>
    <t>1982-2009</t>
  </si>
  <si>
    <t>1966-2001</t>
  </si>
  <si>
    <t>2002-2007</t>
  </si>
  <si>
    <t>2003 no.1-4;2002 no.1-4;2001 no.1-4;2000 no.1-4;1999 no.1-4;1998 no.1-4;1997 no.1-4;1996 no.1-4;1995 no.1-4;1994 no.3-4;1994 no.1-2;1993 no.3-4;1993 no.1-2;1992 no.1-4;1991 no.1-4;1990 no.1-4;1989 no.3-4;1989 no.1-2;1988 no.1-4;1987 no.1-4;1986 no.1-4;1985 no.3-4;1985 no.1-2;1984 no.1-4;1983 no.1-2;1982 no.1-2;1981 no.1-4;1980 no.1-4;1979 no.1-4;1978 no.1-4;1977 no.1-4;1976 no.1-4;1975 no.1-4;1974 no.1-4;1973 no.1-4;1972 no.1-4;1971 no.1-4;1970 no.1-4;1969 no.1-4;1968 no.1-4;1967 no.1-4;1966 no.1-4;1965 no.1-4;1964 no.1-4;1963 no.1-4;1962 no.1-4;1961 no.1-4;1960 no.1-4;1959 no.1-4;1958 no.1-4;1957 no.1-4;1956 no.1-4;1955 no.1-4;1954 no.1-4;1953 no.1-4;1952 no.1-4;1951 no.1-4;1950 no.1-4;1949 no.1-4;1948 no.1-4;1947 no.1-4;1946 no.1-4;1945 no.1-4;1944 no.1-4;1943 no.1-4;1942 no.1-4;1941 no.1-4;1940 no.1-4;1939 no.1-4;1938 no.1-4;1937 no.1-4;1936 no.1-4;1935 no.1-4;1934 no.1-4;1933 no.1-4;1932 no.1-4;1931 no.1-4;1930 no.1-4;1925-1930 no.137-173;1920-1924 no.77-136;1913-1919 no.1-76</t>
  </si>
  <si>
    <t xml:space="preserve">JLF no.52-59[i.e.52-89] 1918-1920; </t>
  </si>
  <si>
    <t>1999-2012</t>
  </si>
  <si>
    <t>1960-1998</t>
  </si>
  <si>
    <t>1960-1961; 1963-1967; 1969-2009</t>
  </si>
  <si>
    <t>1936-2009</t>
  </si>
  <si>
    <t>no.23 2009;no.22 2008;no.21 2007;no.20 2006;no.19 2005;no.18 2004;no.17 2003;no.16 2002;no.15 2001;no.14 2000;no.13 1999;no.12 1998;no.11 1997;no.10 1996;no.7 1993;no.4-6 1990-92;no.2-3 1988-89</t>
  </si>
  <si>
    <t>1988-1993; 1996-2009</t>
  </si>
  <si>
    <t>1959-1966</t>
  </si>
  <si>
    <t>Journal of vertebrate paleontology, v.19, suppl 2.</t>
  </si>
  <si>
    <t>1899-1919; 1925; 1945-2009</t>
  </si>
  <si>
    <t>v.98-v.107 1981-1990 Index</t>
  </si>
  <si>
    <t>1929; 1936; 1938-2009</t>
  </si>
  <si>
    <t>1928-1935; 1938-1967</t>
  </si>
  <si>
    <t>JLF v.85 1983 [1973]</t>
  </si>
  <si>
    <t>Journal of vertebrate paleontology, v.27, no.4 suppl..</t>
  </si>
  <si>
    <t>1919-2009</t>
  </si>
  <si>
    <t>1994-1995; 1997-2003</t>
  </si>
  <si>
    <t>1978-1993</t>
  </si>
  <si>
    <t>1932-2006</t>
  </si>
  <si>
    <t xml:space="preserve">0022-3395 </t>
  </si>
  <si>
    <t>1914-1970; 1972-2009</t>
  </si>
  <si>
    <t>1951; 1953; 1959-1980</t>
  </si>
  <si>
    <t>1988-1993</t>
  </si>
  <si>
    <t>1998-2010</t>
  </si>
  <si>
    <t>1966-1980</t>
  </si>
  <si>
    <t>1993-2008</t>
  </si>
  <si>
    <t>1994-2012</t>
  </si>
  <si>
    <t>v.20 1979 INC;v.9 1968 INC;v.1-17 Index 1960-1976</t>
  </si>
  <si>
    <t>1967-2009</t>
  </si>
  <si>
    <t>v.7 1966;v.6 1965;v.5 1964;v.4 1963;v.2-v.3 1961-1962</t>
  </si>
  <si>
    <t>1961-1966</t>
  </si>
  <si>
    <t>1913; 1954-1967; 1969-2010</t>
  </si>
  <si>
    <t>1913; 1920-2011</t>
  </si>
  <si>
    <t>1985-2009</t>
  </si>
  <si>
    <t xml:space="preserve">Oxford [Eng.] </t>
  </si>
  <si>
    <t>v.30 1993;v.29 1992;v.28 1991;v.27 1990;v.26 1989;v.25 1988;v.24 1987;v.23 1986;v.22 1985;v.21 1984;v.20 1983;v.19 1982;v.18 1981;v.17 1980;v.16 1979;v.15 1978</t>
  </si>
  <si>
    <t>1975-1993; 1996-2002</t>
  </si>
  <si>
    <t>v.35 1971 INC.;v.29 1965 INC.;Index 1937-1976</t>
  </si>
  <si>
    <t>v.73 no.7-8 2009;v.73 no.5-6 2009;v.73 no.3-4 2009;v.73 no.1-2 2009;v.72 no.7-8 2008;v.72 no.5-6 2008;v.72 no.3-4 2008;v.72 no.1-2 2008;v.71 no.7-8 2007;v.71 no.5-6 2007;v.71 no.3-4 2007;v.71 no.1-2 2007;v.70 no.5-6 2006;v.70 no.3-4 2006;v.70 no.1-2 2006;v.69 no.3-4 2005;v.69 no.1-2 2005;v.68 no.3-4 2004;v.68 no.1-2 2004;v.67 no.3-4 2003;v.67 no.1-2 2003;v.66 no.3-4 2002;v.66 no.1-2 2002;v.65 2001;v.64 no.3-4 2000;v.64 no.1-2 2000;v.63 no.3-4 1999;v.63 no.1-2 1999;v.62 no.3-4 1998;v.62 no.1-2 1998;v.61 1997;v.60 1996;v.59 1995;v.58 1994;v.57 1993;v.56 1992;v.55 1991;v.54 1990;v.53 no.3-4 1989;v.53 no.1-2 1989;v.52 no.3-4 1988;v.52 no.1-2 1988;v.51 1987;v.50 1986;v.49 1985;v.48 no.3-4 1984;v.48 no.1-2 1984;v.47 1983;v.46 1982;v.45 1981;v.44 1980;v.43 1979;v.42 1978;v.41 1977;v.40 1976;v.39 1975;v.38 1974;v.37 1973;v.36 1972;v.35 1971 INC.;v.34 1970;v.33 1969;v.32 1968;v.31 1967;v.30 1966;v.29 1965 INC.;v.28 1964;v.27 1963;v.26 1962;v.25 1961;v.24 1960;v.23 1959;Index 1937-1976</t>
  </si>
  <si>
    <t>1959-2009</t>
  </si>
  <si>
    <t>1959-1963; 1966-1968; 1970-2003</t>
  </si>
  <si>
    <t>1977-1987</t>
  </si>
  <si>
    <t>v.62 1990 INC</t>
  </si>
  <si>
    <t>1990-1991</t>
  </si>
  <si>
    <t>1992-2013</t>
  </si>
  <si>
    <t>1960-1989</t>
  </si>
  <si>
    <t>1953-1976</t>
  </si>
  <si>
    <t>1977-2012</t>
  </si>
  <si>
    <t>1959-2003</t>
  </si>
  <si>
    <t>1937-1953</t>
  </si>
  <si>
    <t>1966-1991; 1993-1994; 1996-2012</t>
  </si>
  <si>
    <t>QH301 .B38</t>
  </si>
  <si>
    <t>v.47-v.48 Index 1963-1965 INC.</t>
  </si>
  <si>
    <t>v.78 1994-1995;v.77 1993-1994;v.76 1992-1993;v.75 1991-1992;v.74 1990-1991;v.73 1989-1990;v.72 1988-1989;v.71 1987-1988;v.70 1986-1987;v.69 1985-1986;v.68 1984-1985;v.67 1983-1984;v.66 1982-1983;v.65 1981-1982;v.64 1980-1981;v.63 Index 1979-1980;v.62 Index 1978-1979;v.61 1977-1978;v.60 Index 1976-1977;v.59 Index 1975-1976;v.58 Index 1974-1975;v.57 Index 1973-1974;v.56-v.65 Index 1972-1982;v.55-v.56 Index 1971-1973;v.53-v.54 Index 1969-1971;v.51-v.52 Index 1967-1969;v.49-v.50 Index 1965-1967;v.47-v.48 Index 1963-1965 INC.</t>
  </si>
  <si>
    <t>F576 .W7</t>
  </si>
  <si>
    <t>1963-1995</t>
  </si>
  <si>
    <t>1954-1963</t>
  </si>
  <si>
    <t>QH201 .A3</t>
  </si>
  <si>
    <t>1956-1994</t>
  </si>
  <si>
    <t>Cataloged and classified separately Journal of mammalogy, ISSN: 0022-2372</t>
  </si>
  <si>
    <t>QL71.N75 Y27</t>
  </si>
  <si>
    <t>QA276 .E88 1986</t>
  </si>
  <si>
    <t>Cataloged and classified separately Journal of applied probability, ISSN: 0021-9002</t>
  </si>
  <si>
    <t>HN65 .P73 1986</t>
  </si>
  <si>
    <t>v.11-v.12 1976-1977;v.7-v.10 1972-1975;v.5-v.6 1968-1971;v.3-v.4 1964-1967;v.1-v.2 1959-1963</t>
  </si>
  <si>
    <t>1959-1977</t>
  </si>
  <si>
    <t>QM1 .Z4</t>
  </si>
  <si>
    <t>1973-1975; 1977-1991</t>
  </si>
  <si>
    <t>QH540 .E2</t>
  </si>
  <si>
    <t>1970-1971</t>
  </si>
  <si>
    <t>DT57 .E362</t>
  </si>
  <si>
    <t>1959-1984; 1986-1990</t>
  </si>
  <si>
    <t>G1 .E66</t>
  </si>
  <si>
    <t>v.14 1975 INC.</t>
  </si>
  <si>
    <t>RC321 .J85</t>
  </si>
  <si>
    <t>1961-1970; 1972-2000</t>
  </si>
  <si>
    <t>F2229 .N37</t>
  </si>
  <si>
    <t>v.14 1976</t>
  </si>
  <si>
    <t>GB395 .A73</t>
  </si>
  <si>
    <t>v.53 1992 INC</t>
  </si>
  <si>
    <t>F601 .M72</t>
  </si>
  <si>
    <t>1969-1986</t>
  </si>
  <si>
    <t>1975-2004</t>
  </si>
  <si>
    <t>PS273 .C73</t>
  </si>
  <si>
    <t>1977-1984</t>
  </si>
  <si>
    <t>QE807.A5 F7 1981</t>
  </si>
  <si>
    <t>QE955 .F58 1982</t>
  </si>
  <si>
    <t>QE807.A5 M34 1986</t>
  </si>
  <si>
    <t>QE807.A5 G67 1986</t>
  </si>
  <si>
    <t>F392.V17 S465 1988</t>
  </si>
  <si>
    <t>Plains anthropologist, v.33, no.122, pt.2.</t>
  </si>
  <si>
    <t>E78.G73 A66 1991</t>
  </si>
  <si>
    <t>Plains anthropologist, v.36, no.134.</t>
  </si>
  <si>
    <t>GN296 .P53 1989</t>
  </si>
  <si>
    <t>Plains anthropologist, v.34, no.124, pt.2.</t>
  </si>
  <si>
    <t>RC115 .D48 1983</t>
  </si>
  <si>
    <t>QE721.2.E97 E9 1989</t>
  </si>
  <si>
    <t>HV4711 .A22 1987</t>
  </si>
  <si>
    <t>QE741.3 .G73 1991</t>
  </si>
  <si>
    <t>1978-1983</t>
  </si>
  <si>
    <t>Proceedings of the Academy of Political Science, v.28, no.1.</t>
  </si>
  <si>
    <t>JN6526 .A33 1965</t>
  </si>
  <si>
    <t>JQ1615 .C6 1916</t>
  </si>
  <si>
    <t>Proceedings of the Academy of Political Science, v.6, no.3.</t>
  </si>
  <si>
    <t>QK495.L87 K85 1988</t>
  </si>
  <si>
    <t>QE783.E2 K54 1974</t>
  </si>
  <si>
    <t>QE798 .K37 1985</t>
  </si>
  <si>
    <t>QE798 .K37 1986</t>
  </si>
  <si>
    <t>QE778 .E55 1985</t>
  </si>
  <si>
    <t>QL963.5 .S56 1986</t>
  </si>
  <si>
    <t>HV854 .I64 1987</t>
  </si>
  <si>
    <t>HC165 .A25</t>
  </si>
  <si>
    <t>HC60 .A39</t>
  </si>
  <si>
    <t>HJ257 .A65</t>
  </si>
  <si>
    <t>E816 .A5</t>
  </si>
  <si>
    <t>HG229 .A33</t>
  </si>
  <si>
    <t>HD6488 .A25</t>
  </si>
  <si>
    <t>JC585 .A1719</t>
  </si>
  <si>
    <t>UA18.U5 A6</t>
  </si>
  <si>
    <t>HC106.5 .A33</t>
  </si>
  <si>
    <t>HD9000.5 .A3</t>
  </si>
  <si>
    <t>HC240 .A65</t>
  </si>
  <si>
    <t>E169.1 .J33</t>
  </si>
  <si>
    <t>1961-1963</t>
  </si>
  <si>
    <t>PS430 .S88</t>
  </si>
  <si>
    <t>1983-1989</t>
  </si>
  <si>
    <t>E78.C6 M32</t>
  </si>
  <si>
    <t>Carnegie-Mellon University, etc.]</t>
  </si>
  <si>
    <t>[Pittsburgh, Pa., etc.,</t>
  </si>
  <si>
    <t>[Princeton, N.J.</t>
  </si>
  <si>
    <t>Princeton University Press]</t>
  </si>
  <si>
    <t>AS30.M55 A18</t>
  </si>
  <si>
    <t>Q143.L29 B43 1984</t>
  </si>
  <si>
    <t>QA22.A82 T37</t>
  </si>
  <si>
    <t>QB981.G66 1984</t>
  </si>
  <si>
    <t>QE881 .C78 1983</t>
  </si>
  <si>
    <t>QL444.C7 H846 1982</t>
  </si>
  <si>
    <t>QL737.U59 D66 1985</t>
  </si>
  <si>
    <t>R126.H6 P85</t>
  </si>
  <si>
    <t>QE701 .N67 1982</t>
  </si>
  <si>
    <t>1890-2013</t>
  </si>
  <si>
    <t>1927-2012</t>
  </si>
  <si>
    <t>v.21-30, Authors &amp; Subjects; Index, v.1-30, Personal Names; Index, v.1-20, pt.2;Index, v.1-20, pt.1</t>
  </si>
  <si>
    <t>index 1943-1979</t>
  </si>
  <si>
    <t>African affairs.</t>
  </si>
  <si>
    <t>Journal of the Royal African Society (OCoLC)4087083 (DLC)sf 82006649.</t>
  </si>
  <si>
    <t>Published for the Royal African Society by the Oxford University Press]</t>
  </si>
  <si>
    <t>0001-9909</t>
  </si>
  <si>
    <t>v.104 2005;v.103 2004;v.102 2003;v.101 2002;v.100 2001;v.99 2000;v.98 1999;v.97 1998;v.96 1997;v.95 1996</t>
  </si>
  <si>
    <t>DT1 .R62</t>
  </si>
  <si>
    <t>African studies bulletin.</t>
  </si>
  <si>
    <t>African studies review 0002-0206 (DLC)   77612664 (OCoLC)1461411</t>
  </si>
  <si>
    <t>0568-1537</t>
  </si>
  <si>
    <t>v.12 1969;v.11 1968;v.10 1967;v.9 1966;v.8 1965;v.1-v.7 1958-1964;1958-1964 INDEX</t>
  </si>
  <si>
    <t>DT1 .A2293</t>
  </si>
  <si>
    <t>1958-1969</t>
  </si>
  <si>
    <t>1958-1964 INDEX</t>
  </si>
  <si>
    <t>African studies review.</t>
  </si>
  <si>
    <t xml:space="preserve"> African Studies Association [etc.]</t>
  </si>
  <si>
    <t>0002-0206</t>
  </si>
  <si>
    <t>1970-2000; 2002-2013</t>
  </si>
  <si>
    <t>American anthropologist.</t>
  </si>
  <si>
    <t>American Anthropological Association, etc.]</t>
  </si>
  <si>
    <t>0002-7294 0065-6941</t>
  </si>
  <si>
    <t>GN1 .A5</t>
  </si>
  <si>
    <t>1938-1946; 1948-2008</t>
  </si>
  <si>
    <t>American antiquity.</t>
  </si>
  <si>
    <t>Latin American antiquity 1045-6635 (DLC)   91649207 (OCoLC)20181183</t>
  </si>
  <si>
    <t>Menasha, Wis., U.S.A.</t>
  </si>
  <si>
    <t>Society for American Archaeology</t>
  </si>
  <si>
    <t>0002-7316</t>
  </si>
  <si>
    <t>E51 .A52</t>
  </si>
  <si>
    <t>1935-1955; 1957-2013</t>
  </si>
  <si>
    <t>v.78 no.3-4 2013;v.78 no.1-2 2013;v.77 no.3-4 2012;v.77 no.1-2 2012;v.76 no.3-4 2011;v.76 no.1-2 2011;v.75 no.3-4 2010;v.75 no.1-2 2010</t>
  </si>
  <si>
    <t>v.1-v.30 1935-1965 INDEX; v.67 2002 INC.</t>
  </si>
  <si>
    <t>American ethnologist.</t>
  </si>
  <si>
    <t>AE 2008-</t>
  </si>
  <si>
    <t>American Ethnological Society</t>
  </si>
  <si>
    <t>0094-0496</t>
  </si>
  <si>
    <t>GN1 .A53</t>
  </si>
  <si>
    <t>1976-1980; 1982-1983; 1985-2008</t>
  </si>
  <si>
    <t>v.35 no.3-4 2008;v.35 no.1-2 2008;v.34 no.3-4 2007;v.34 no.1-2 2007</t>
  </si>
  <si>
    <t>American journal of archaeology : the journal of the Archaeological Institute of America.</t>
  </si>
  <si>
    <t>American journal of archaeology and of the history of the fine arts 1540-5079 (DLC)sn 91013183 (OCoLC)7549196</t>
  </si>
  <si>
    <t>Macmillan Co.</t>
  </si>
  <si>
    <t>1897-</t>
  </si>
  <si>
    <t>0002-9114</t>
  </si>
  <si>
    <t>CC1 .A6</t>
  </si>
  <si>
    <t>1913-1923; 1928-1944; 1948-1953; 1956-2013</t>
  </si>
  <si>
    <t>v.117 no.3-4 2013;v.117 no.1-2 2013;v.116 no.3-4 2012;v.116 no.1-2 2012;v.65 1961;v.64 1960;v.63 1959;v.62 1958;v.61 1957;v.60 1956;v.52-v.57 1948-1953;v.47-v.48 1943-1944;v.46 1942;v.44-v.45 1940-1941;v.43 1939;v.42 1938;v.40-v.41 1936-1937v.38-v.39 1934-1935;v.36-v.37 1932-1933;v.35 1931;v.32-v.34 1928-1930</t>
  </si>
  <si>
    <t>American journal of philology.</t>
  </si>
  <si>
    <t>Journal of philology.</t>
  </si>
  <si>
    <t>0002-9475</t>
  </si>
  <si>
    <t>P1 .A5</t>
  </si>
  <si>
    <t>1880-1932; 1935-1938; 1940-1956; 1958-2003</t>
  </si>
  <si>
    <t>The American Slavic and East European review.</t>
  </si>
  <si>
    <t>Slavonic and East European review (American series).</t>
  </si>
  <si>
    <t>Slavic review 0037-6779.</t>
  </si>
  <si>
    <t>Johnson Reprint Corp.</t>
  </si>
  <si>
    <t>v.20 1961;v.19 1960;v.18 1959;v.17 1958;v.16 1957;v.15 1956;v.14 1955;v.13 1954;v.12 1953;v.11 1952;v.10 1951;v.9 1950;v.8 1949;v.7 1948;v.6 1947;v.5 1946;v.4 1945;v.3 1944;v.2 1942-1943;v.1 1941</t>
  </si>
  <si>
    <t>D377.A1 A5</t>
  </si>
  <si>
    <t>1941-1961</t>
  </si>
  <si>
    <t>*Reprint*</t>
  </si>
  <si>
    <t>The American statistician.</t>
  </si>
  <si>
    <t>Bulletin of the American Statistical Association (DLC)sn 91026626 (OCoLC)1480862</t>
  </si>
  <si>
    <t>American Statistical Association.</t>
  </si>
  <si>
    <t>0003-1305</t>
  </si>
  <si>
    <t>v.65 2011;v.64 2010;v.63 2009;v.62 2008;v.60-v.61 2006-2007;v.58-v.59 2004-2005;v.56-v.57 2002-2003;v.54-v.55 2000-2001;v.53 1999;v.52 1998;v.51 1997 INC;v.50 1996;v.49 1995;v.48 1994;v.47 1993;v.46 1992;v.45 1991;v.44 1990;v.43 1989;v.42 1988;v.41 1987;v.38 1984;v.37 1983;v.36 1982 INC;v.35 1981;v.32-v.34 1978-1980;v.30-v.31 1976-1977;v.28-v.29 1974-1975;v.27 1973 INC;v.25-v.26 1971-1972;v.23-v.24 1969-1970;v.21-v.22 1967-1968;v.19-v.20 1965-1966;v.18 1964;v.17 1963;v.15-v.16 1961-1962;v.13-v.14 1959-1960</t>
  </si>
  <si>
    <t>HA1 .A614</t>
  </si>
  <si>
    <t>1958-1984; 1987-2011</t>
  </si>
  <si>
    <t>v.15-v.16 1961-1962; v.13-v.14 1959-1960</t>
  </si>
  <si>
    <t>v.51 1997 INC; v.36 1982 INC; v.27 1973 INC</t>
  </si>
  <si>
    <t>Annals of the Association of American Geographers.</t>
  </si>
  <si>
    <t>Association of American Geographers.</t>
  </si>
  <si>
    <t>Philadelphia, Pa [etc.]</t>
  </si>
  <si>
    <t>Taylor &amp; Francis Group [etc.]</t>
  </si>
  <si>
    <t>0004-5608</t>
  </si>
  <si>
    <t>G3 .A7</t>
  </si>
  <si>
    <t>1942-2006</t>
  </si>
  <si>
    <t>v.96 no.3-4 2006;v.96 no.1-2 2006;v.95 no.3-4 2005;v.95 no.1-2 2005;v.94 no.3-4 2004;v.94 no.1-2 2004;v.89 1999</t>
  </si>
  <si>
    <t>Archaeological reports.</t>
  </si>
  <si>
    <t>0570-6084</t>
  </si>
  <si>
    <t>DF10 .A68</t>
  </si>
  <si>
    <t>1967-1968; 1970-1972; 1975-2009</t>
  </si>
  <si>
    <t>Asian survey.</t>
  </si>
  <si>
    <t>Far Eastern survey 0362-8949 (DLC)sn 85006340 (OCoLC)7637509</t>
  </si>
  <si>
    <t>[Berkeley, Calif.]</t>
  </si>
  <si>
    <t>University of California Press [etc.]</t>
  </si>
  <si>
    <t>0004-4687</t>
  </si>
  <si>
    <t>DS1 .A492</t>
  </si>
  <si>
    <t>Background : journal of the International Studies Association.</t>
  </si>
  <si>
    <t>Background on world politics (DLC)   88651780 (OCoLC)2258045.</t>
  </si>
  <si>
    <t>International studies quarterly 0020-8833 (DLC)   60052324 (OCoLC)1941695.</t>
  </si>
  <si>
    <t>San Francisco</t>
  </si>
  <si>
    <t>Institute for Research on International Behavior, San Francisco State College for the International Studies Association</t>
  </si>
  <si>
    <t>1962-[1966]</t>
  </si>
  <si>
    <t>0361-5448</t>
  </si>
  <si>
    <t>D839 .B2</t>
  </si>
  <si>
    <t>1962-1965</t>
  </si>
  <si>
    <t>Background on world politics.</t>
  </si>
  <si>
    <t>Background 0361-5448 (DLC)   88651781 (OCoLC)6976443.</t>
  </si>
  <si>
    <t>Waco, Tex.</t>
  </si>
  <si>
    <t>Background on World Politics</t>
  </si>
  <si>
    <t>-1962]</t>
  </si>
  <si>
    <t>1533-6689</t>
  </si>
  <si>
    <t>v.5 1961-1962;v.4 1960-1961;v.3 1959-1960</t>
  </si>
  <si>
    <t>1959-1962</t>
  </si>
  <si>
    <t>Bell journal of economics.</t>
  </si>
  <si>
    <t>Bell journal of economics and management science.</t>
  </si>
  <si>
    <t>Rand Journal of Economics.</t>
  </si>
  <si>
    <t>American Telephone and Telegraph Co.]</t>
  </si>
  <si>
    <t>0361-915X</t>
  </si>
  <si>
    <t>v.14 1983;v.13 1982;v.12 1981;v.11 1980 INDEX 1970-1980;v.10 1979;v.9 1978;v.8 1977;v.7 1976;v.6 1975</t>
  </si>
  <si>
    <t>HD2763.A2 B4</t>
  </si>
  <si>
    <t>1975-1983</t>
  </si>
  <si>
    <t>v.11 1980 INDEX 1970-1980</t>
  </si>
  <si>
    <t>The Bell journal of economics and management science.</t>
  </si>
  <si>
    <t>Bell journal of economics 0361-915X (DLC)   76642019 (OCoLC)2247096</t>
  </si>
  <si>
    <t>0005-8556</t>
  </si>
  <si>
    <t>v.1 1970;v.2 1971;v.3 1972;v.4 1973;v.5 1974</t>
  </si>
  <si>
    <t>1970-1974</t>
  </si>
  <si>
    <t>Biometrics.</t>
  </si>
  <si>
    <t>Biometrics bulletin (OCoLC)2258365.</t>
  </si>
  <si>
    <t>Biometric Society, etc.]</t>
  </si>
  <si>
    <t>0006-341X</t>
  </si>
  <si>
    <t>QH301 .B69</t>
  </si>
  <si>
    <t>1973-1992; 1998-2006</t>
  </si>
  <si>
    <t>The British journal for the philosophy of science.</t>
  </si>
  <si>
    <t>Edinburgh</t>
  </si>
  <si>
    <t>0007-0882</t>
  </si>
  <si>
    <t>Q175 .B787</t>
  </si>
  <si>
    <t>1950-1962; 1967-2005</t>
  </si>
  <si>
    <t>British journal of political science.</t>
  </si>
  <si>
    <t>Cambridge University Press.</t>
  </si>
  <si>
    <t>0007-1234</t>
  </si>
  <si>
    <t>JA8 .B7</t>
  </si>
  <si>
    <t>The British journal of sociology.</t>
  </si>
  <si>
    <t>[Henly-on-Thames, Oxon ; Boston, Mass.</t>
  </si>
  <si>
    <t>Published by Routledge &amp; Kegan Paul for the London School of Economics and Political Science</t>
  </si>
  <si>
    <t>1950-</t>
  </si>
  <si>
    <t>0007-1315</t>
  </si>
  <si>
    <t>HM1 .B75</t>
  </si>
  <si>
    <t>1965-2003</t>
  </si>
  <si>
    <t>Brookings papers on economic activity.</t>
  </si>
  <si>
    <t>Economic activity.</t>
  </si>
  <si>
    <t>Brookings Institution.</t>
  </si>
  <si>
    <t>0007-2303</t>
  </si>
  <si>
    <t>2003;2002;2001;2000;no.1-2 1999;1994;no.1-2 1994;no.2 1988;no.1 1988;no.3 1987;no.1-2 1987;1986;no.1-2 1985;1984;1983;no.1-2 1982;no.1-2 1981;no.1-2 1980;no.1-2 1979;no.1-3 1978;no.1-2 1977;1976;1975;1974;1973;1972;1971;no.1-2 1998;no.1-2 1997;no.1-2 1995;no.1-2 1993;no.1-2 1992;no.1-2 1991;no.1-2 1996;no.1-2 1990;no.2 1989</t>
  </si>
  <si>
    <t>HC101 .B785</t>
  </si>
  <si>
    <t>1971-2003</t>
  </si>
  <si>
    <t>2003; 2001</t>
  </si>
  <si>
    <t>Microeconomics.</t>
  </si>
  <si>
    <t>Brookings papers on economic activity 0007-2303 (DLC)   74020258 (OCoLC)1167459.</t>
  </si>
  <si>
    <t>Brookings Institution</t>
  </si>
  <si>
    <t>c1989-c1999.</t>
  </si>
  <si>
    <t>1057-8641</t>
  </si>
  <si>
    <t>1998;1997;1996;1995;1992;1991;1990;1989;no.1-2 1993</t>
  </si>
  <si>
    <t>HC101 .B787</t>
  </si>
  <si>
    <t>1989-1993; 1995-1998</t>
  </si>
  <si>
    <t>The bulletin of symbolic logic.</t>
  </si>
  <si>
    <t>Champaign, IL</t>
  </si>
  <si>
    <t>Association for Symbolic Logic</t>
  </si>
  <si>
    <t>1079-8986</t>
  </si>
  <si>
    <t>v.19 2013;v.18 2012;v.17 2011;v.16 2010;v.15 2009;v.14 2008;v.13 no.3-4 2007;v.13 no.1-2 2007;v.12 2006;v.11 2005;v.10 2004;v.9 2003;v.8 2002;v.7 2001;v.6 2000;v.5 1999;v.4 1998;v.3 1997;v.2 1996;v.1 1995</t>
  </si>
  <si>
    <t>BC135 .B85</t>
  </si>
  <si>
    <t>v.19 2013;v.18 2012;v.5 1999</t>
  </si>
  <si>
    <t>Bulletin of the School of Oriental and African Studies, University of London.</t>
  </si>
  <si>
    <t>Bulletin of the School of Oriental Studies (University of London) (DLC)sn 86023050.</t>
  </si>
  <si>
    <t>The School</t>
  </si>
  <si>
    <t>1940-</t>
  </si>
  <si>
    <t>0041-977X</t>
  </si>
  <si>
    <t>v.56 1993;v.55 1992;v.54 1991;v.53 1990;v.52 1989;v.51 1988;v.50 1987;v.49 1986;v.48 1985;v.47 1984;v.46 1983;v.45 1982;v.44 1981;v.43 Index 1980;v.42 1979;v.41 1978;v.40 1977;v.39 1976;v.38 1975;v.37 1974;v.36 1973;v.35 1972;v.34 1971;v.33 1970;v.27 1964;v.26 1963;v.25 1962;v.24 1961;v.23 1960;v.22 1959;v.21 1958;v.20 1957;v.19 1957;v.18 1956;v.17 1955;v.16 1954;v.15 1953;v.14 1952;v.13 1949-1951;v.12 1947-1948;v.11 1943-1946;v.10 1939-1942</t>
  </si>
  <si>
    <t>PJ3 .L6</t>
  </si>
  <si>
    <t>1939-1964; 1970-1993</t>
  </si>
  <si>
    <t>v.43 Index 1980</t>
  </si>
  <si>
    <t>Bulletin of the School of Oriental Studies (University of London).</t>
  </si>
  <si>
    <t>Bulletin of the School of Oriental Studies, London Institution (OCoLC)9085658.</t>
  </si>
  <si>
    <t>Bulletin of the  School of Oriental and African Studies, University of London 0041-977X (OCoLC)7408456 (DLC)   26023015.</t>
  </si>
  <si>
    <t>School of Oriental Studies</t>
  </si>
  <si>
    <t>1935-1940.</t>
  </si>
  <si>
    <t>v.9 1937-1939;v.8 1935-1937</t>
  </si>
  <si>
    <t>1935-1939</t>
  </si>
  <si>
    <t>The Cambridge historical journal.</t>
  </si>
  <si>
    <t>Historical journal (Cambridge, Cambridgeshire) 0018-246X (DLC)   62052664 (OCoLC)1752122.</t>
  </si>
  <si>
    <t>Cambridge, England</t>
  </si>
  <si>
    <t xml:space="preserve">University Press </t>
  </si>
  <si>
    <t>[Kraus Reprint, 1965]</t>
  </si>
  <si>
    <t>v.12-v.13 1956-1957;v.10-v.11 1950-1955;v.8-v.9 1944-1949;v.5-v.7 1935-1941;v.3-v.4 1929-1932;v.1-v.2 1923-1925</t>
  </si>
  <si>
    <t>D1 .C25 1965</t>
  </si>
  <si>
    <t>1944-1957 ;1935-1941 ;1929-1932 ;1923-1925;</t>
  </si>
  <si>
    <t>v.5-v.7 1935-1941;v.3-v.4 1929-1932</t>
  </si>
  <si>
    <t>The Canadian journal of economics : Revue canadienne d'économique.</t>
  </si>
  <si>
    <t>Revue canadienne d'économique.</t>
  </si>
  <si>
    <t>Published for the Canadian Economics Association by the University of Toronto Press.</t>
  </si>
  <si>
    <t>0008-4085</t>
  </si>
  <si>
    <t>v.39 no.3-4 2006;v.39 no.1-2 2006;v.38 no.3-4 2005;v.38 no.1-2 2005;v.37 no.3-4 2004;v.37 no.1-2 2004;v.36 2003;v.35 no.3-4 2002;v.35 no.1-2 2002;v.34 no.3-4 2001;v.34 no.1-2 2001;v.33 no.3-4 2000;v.33 no.1-2 2000;v.32 no.4-5 1999;v.32 no.1-3 1999;v.31 no.4-5 1998;v.31 no.1-3 1998;v.30 no.3 1997;v.30 no.4 1997;v.30 no.1-2 1997;v.29 Special issue 1-2 1996;v.29 no.3-4 1996;v.29 no.1-2 1996;v.28 no.1-3 1995;v.28 no.4 1995;v.27 no.3-4 1994;v.27 no.1-2 1994;v.26 no.3-4 1993;v.26 no.1-2 1993;v.25 no.3-4 1992;v.25 no.1-2 1992;v.24 no.3-4 1991;v.24 no.1-2 1991;v.23 no.3-4 1990;v.23 no.1-2 1990;v.22 no.1-4 1989;v.21 1988;v.20 1987;v.19 1986;v.18 1985;v.17 1984;v.16 1983;v.15 1982;v.14 1981;v.13 1980 INDEX;v.12 1979;v.11 1978;v.10 1977;v.9 1976;v.8 no.1-4 1975</t>
  </si>
  <si>
    <t>HC111 .C225</t>
  </si>
  <si>
    <t>Canadian journal of political science.</t>
  </si>
  <si>
    <t>Revue canadienne de science politique.</t>
  </si>
  <si>
    <t>Publié pour l'Association canadienne de science politique par University of Toronto Press.</t>
  </si>
  <si>
    <t>0008-4239</t>
  </si>
  <si>
    <t>JC253 .C363</t>
  </si>
  <si>
    <t>1973-1993</t>
  </si>
  <si>
    <t>The China quarterly.</t>
  </si>
  <si>
    <t>[London, etc.</t>
  </si>
  <si>
    <t>Contemporary China Institute of the School of Oriental and African Studies, London University, etc.]</t>
  </si>
  <si>
    <t>0305-7410</t>
  </si>
  <si>
    <t>DS701 .C472</t>
  </si>
  <si>
    <t>1974-1977</t>
  </si>
  <si>
    <t>c2003.</t>
  </si>
  <si>
    <t>BL1802 .R428 2003</t>
  </si>
  <si>
    <t>China quarterly OCLC 1554322</t>
  </si>
  <si>
    <t>Cambridge ; New York</t>
  </si>
  <si>
    <t>c2001.</t>
  </si>
  <si>
    <t>DS799.7 .T3517 2001</t>
  </si>
  <si>
    <t>Classical philology.</t>
  </si>
  <si>
    <t>0009-837X</t>
  </si>
  <si>
    <t>PA1 .C5</t>
  </si>
  <si>
    <t>1906-1925; 1968-1993; 1996-2012</t>
  </si>
  <si>
    <t>v.107 2012;v.106 2011;v.105 2010;v.104 2009;v.103 2008;v.102 2007</t>
  </si>
  <si>
    <t>Classical quarterly.</t>
  </si>
  <si>
    <t>Published for the Classical Association by Oxford University Press [etc.]</t>
  </si>
  <si>
    <t>0009-8388</t>
  </si>
  <si>
    <t>v.54 2004;v.53 2003;v.52 2002;v.51 2001;v.50 2000;v.49 1999;v.48 1998;v.47 1997;v.46 1996</t>
  </si>
  <si>
    <t>PA1 .C6</t>
  </si>
  <si>
    <t>1996-2004</t>
  </si>
  <si>
    <t>v.51 2001;v.50 2000</t>
  </si>
  <si>
    <t>The Classical review.</t>
  </si>
  <si>
    <t>1887-</t>
  </si>
  <si>
    <t>0009-840X</t>
  </si>
  <si>
    <t>v.58 2008;v.57 2007;v.56 2006;v.55 2005;v.54 2004;v.53 2003;v.52 2002;v.51 2001;v.50 2000;v.49 1999;v.48 1998;v.47 1997;v.46 1996;v.43 1993;v.42 1992;v.41 1991;v.40 1990;v.39 1989;v.38 1988;v.37 1987;v.1-v.36 1951-1986;v.36 1986;v.35 1985;v.34 1984;v.33 1983;v.32 1982;v.31 1981;v.30 1980;v.29 1979;v.28 1978;v.1-v.64 Index;v.27 no.1-2 1977;v.26 1976;v.25 1975;v.24 1974;v.23 1973;v.22 1972;v.21 1971;v.20 1970;v.19 1969;v.18 1968;v.17 1967;v.16 1966;v.15 1965;v.14 1964;v.13 1963;v.12 1962;v.11 1961;v.10 1960;v.9 1959;v.8 1958</t>
  </si>
  <si>
    <t>PA1 .C7</t>
  </si>
  <si>
    <t>1958-1993; 1996-2008</t>
  </si>
  <si>
    <t>v.17 1967;v.16 1966;v.15 1965;v.14 1964;v.13 1963;v.12 1962;v.11 1961;v.10 1960;v.9 1959;v.8 1958;v.1-v.64 Index</t>
  </si>
  <si>
    <t>v.1-v.36 1951-1986 [Index];"v.1-v.64 Index to old series"</t>
  </si>
  <si>
    <t>The College mathematics journal : an official publication of the Mathematical Association of America.</t>
  </si>
  <si>
    <t>Two-year college mathematics journal 0049-4925 (DLC)   70016927 (OCoLC)1767891</t>
  </si>
  <si>
    <t>0746-8342 0049-4925</t>
  </si>
  <si>
    <t>v.43 2012;v.42 2011;v.41 2010;v.40 2009;v.39 2008;v.38 2007;v.37 2006;v.36 2005;v.35 2004;v.34 2003;v.33 2002;v.32 2001;v.31 2000;v.30 1999;v.29 1998;v.28 1997;v.27 1996;v.26 1995;v.25 1994;v.24 1993;v.23 1992;v.22 1991;v.21 1990;v.20 1989;v.19 1988;v.18 1987;v.17 1986;v.16 1985;v.15 1984</t>
  </si>
  <si>
    <t>QA11.A1 T9</t>
  </si>
  <si>
    <t>1984-2012</t>
  </si>
  <si>
    <t>v.43 2012;v.42 2011;v.26 1995;v.25 1994;v.24 1993;v.23 1992;v.22 1991;v.21 1990;v.20 1989;v.19 1988;v.18 1987;v.17 1986;v.16 1985;v.15 1984</t>
  </si>
  <si>
    <t>Comparative politics.</t>
  </si>
  <si>
    <t>Chicago, Ill.; New York, NY</t>
  </si>
  <si>
    <t>University of Chicago Press;  Political Science Program of the City University of New York</t>
  </si>
  <si>
    <t>0010-4159 0588-9073</t>
  </si>
  <si>
    <t>JA3 .C67</t>
  </si>
  <si>
    <t>v.45 2012-2013;v.44 2011-2012;v.43 2010-2011;v.42 2009-2010</t>
  </si>
  <si>
    <t>Comparative studies in society and history.</t>
  </si>
  <si>
    <t>London ; New York, N.Y.</t>
  </si>
  <si>
    <t>1958-</t>
  </si>
  <si>
    <t>0010-4175</t>
  </si>
  <si>
    <t>H1 .C73</t>
  </si>
  <si>
    <t>1958-2008</t>
  </si>
  <si>
    <t>v.13 1971 INC</t>
  </si>
  <si>
    <t>Cultural anthropology : journal of the Society for Cultural Anthropology.</t>
  </si>
  <si>
    <t>American Anthropological Association</t>
  </si>
  <si>
    <t>0886-7356</t>
  </si>
  <si>
    <t>v.23 no.3-4 2008;v.23 no.1-2 2008;v.22 no.3-4 2007;v.22 no.1-2 2007;v.21 2006;v.20 2005;v.19 2004;v.18 2003;v.17 2002;v.16 2001;v.15 2000;v.14 1999;v.13 1998</t>
  </si>
  <si>
    <t>GN301 .C85</t>
  </si>
  <si>
    <t>v.23 no.3-4 2008;v.23 no.1-2 2008;v.22 no.3-4 2007;v.22 no.1-2 2007;v.15 2000</t>
  </si>
  <si>
    <t>Economic geography.</t>
  </si>
  <si>
    <t>Worcester, MA</t>
  </si>
  <si>
    <t>Clark University.</t>
  </si>
  <si>
    <t>0013-0095</t>
  </si>
  <si>
    <t>v.69 1993;v.68 1992;v.67 1991;v.66 1990;v.65 1989;v.64 1988;v.63 1987;v.62 1986;v.61 1985;v.60 1984;v.59 1983;v.58 1982;v.57 1981;v.56 1980;v.55 1979;v.54 1978;v.53 1977;v.52 1976;v.51 1975;v.50 1974;v.49 1973;v.48 1972;v.47 1971;v.46 1970;v.45 1969;v.44 1968;v.43 1967;v.42 1966;v.41 1965;v.40 1964;v.39 1963;v.38 1962;v.37 1961;v.36 1960;v.34-v.35 1958-1959;v.33 1957;v.31-v.32 1955-1956;v.29-v.30 1953-1954;v.27-v.28 1951-1952;v.26-v.41 Index;v.25-v.26 1949-1950;v.23-v.24 1947-1948;v.21-v.23 1945-1946;v.19-v.20 1943-1944;v.17-v.18 1941-1942;v.15-v.16 1939-1940;v.13-v.14 1937-1938;v.11-v.12 1935-1936;v.9-v.10 1933-1934;v.7-v.8 1931-1932;v.5-v.6 1929-1930;v.3-v.4 1927-1928;v.1-v.2 1925-1926</t>
  </si>
  <si>
    <t>HF1021 .E4</t>
  </si>
  <si>
    <t>1925-1993</t>
  </si>
  <si>
    <t>v.26-v.41 Index</t>
  </si>
  <si>
    <t>The Economic history review.</t>
  </si>
  <si>
    <t>1927-</t>
  </si>
  <si>
    <t>0013-0117</t>
  </si>
  <si>
    <t>HC10 .E4</t>
  </si>
  <si>
    <t>v.56 Index 2003</t>
  </si>
  <si>
    <t>Economica.</t>
  </si>
  <si>
    <t>0013-0427</t>
  </si>
  <si>
    <t>v.73 no.291-292 2006;v.73 no.289-290 2006;v.72 no.287-288 2005;v.72 no.285-286 2005;v.71 2004;v.70 2003;v.69 2002;v.68 2001;v.67 2000;v.66 1999;v.65 1998;v.64 1997;v.63 1996;v.62 1995;v.61 1994;v.60 1993;v.59 1992;v.58 1991;v.57 1990;v.56 1989;v.55 1988;v.54 1987;v.53 1986;v.52 1985;v.51 1984;v.50 1983;v.49 1982;v.48 1981;v.47 1980;v.46 1979;v.45 1978;v.44 1977;v.43 1976;v.42 1975;v.41 1974;v.40 1973;v.39 1972;v.38 1971;v.37 1970;v.36 1969;v.35 1968;v.34 1967;v.33 1966;v.32 1965;v.31 1964;v.30 1963;v.29 1962;v.28 1961;v.27 1960;v.26-v.48 1959-1981 INDEX;v.26 1959;v.25 1958;v.24 1957;v.23 1956;v.22 1955;v.21 1954;v.20 1953;v.19 1952;v.18 1951;v.17 1950;v.16 1949;v.15 1948;v.14 1947;v.13 1946;v.12 1945;v.11 1944;v.10 1943;v.9 1942;v.8 1941;v.7 1940;v.6 1939</t>
  </si>
  <si>
    <t>HB1 .E5</t>
  </si>
  <si>
    <t>v.73 no.291-292 2006;v.73 no.289-290 2006;v.72 no.287-288 2005;v.72 no.285-286 2005</t>
  </si>
  <si>
    <t>v.26-v.48 1959-1981 INDEX</t>
  </si>
  <si>
    <t>The English historical review.</t>
  </si>
  <si>
    <t xml:space="preserve"> Oxford University Press, etc.]</t>
  </si>
  <si>
    <t>0013-8266</t>
  </si>
  <si>
    <t>DA20 .E58</t>
  </si>
  <si>
    <t>1959-2005</t>
  </si>
  <si>
    <t>v.76 1961</t>
  </si>
  <si>
    <t>Ethnohistory : the bulletin of the Ohio Valley Historic Indian Conference.</t>
  </si>
  <si>
    <t>Columbus, Ohio</t>
  </si>
  <si>
    <t>The Conference</t>
  </si>
  <si>
    <t>0014-1801</t>
  </si>
  <si>
    <t>E51 .E8</t>
  </si>
  <si>
    <t>1961-1967; 1971-2003</t>
  </si>
  <si>
    <t>v.50 2003;v.20 1973;v.19 1972;v.18 1971;v.14,v.16-v.17 1967;v.12-v.13 1965-1966;v.11 1964;v.10 1963;v.9 1962;v.8 (1961:Sum.-Fall)</t>
  </si>
  <si>
    <t>Family relations.</t>
  </si>
  <si>
    <t>Family coordinator 0014-7214 (OCoLC)1568776 (DLC)   86651454.</t>
  </si>
  <si>
    <t>[Minneapolis, Minn.]</t>
  </si>
  <si>
    <t xml:space="preserve"> National Council on Family Relations.</t>
  </si>
  <si>
    <t>0197-6664</t>
  </si>
  <si>
    <t>v.55 no.4-5 2006;v.55 no.1-3 2006;v.54 no.3-5 2005;v.54 no.1-2 2005;v.52 2003;v.51 2002;v.49-v.50 2000-2001;v.48 1999;v.47 1998;v.46 1997</t>
  </si>
  <si>
    <t>HQ1 .F36</t>
  </si>
  <si>
    <t>1997-2003; 2005-2006</t>
  </si>
  <si>
    <t>French historical studies.</t>
  </si>
  <si>
    <t>Raleigh , N.C.</t>
  </si>
  <si>
    <t>Society for French Historical Studies</t>
  </si>
  <si>
    <t>c1958-</t>
  </si>
  <si>
    <t>0016-1071</t>
  </si>
  <si>
    <t>DC1 .F69</t>
  </si>
  <si>
    <t>1958-2003</t>
  </si>
  <si>
    <t>Geografiska annaler.</t>
  </si>
  <si>
    <t>0435-3676</t>
  </si>
  <si>
    <t>v.85 2003;v.84 2002;v.83 2001;v.82A 2000;v.81 1999;v.80 1998;v.79 1997;v.78 1996;v.77 1995;v.76 1994;v.75 1993;v.74 1992;v.73 1991;v.72 1990;v.71 1989;v.70 1988;v.69 1987;v.67-v.68 1985-1986;v.66 1984;v.65 1983;v.64 1982;v.62 1980;v.61 1979;v.59 1977;v.58 1976;v.56-v.57 1974-1975;v.54-v.55 1972-1973;v.52 1970</t>
  </si>
  <si>
    <t>G25 .G341</t>
  </si>
  <si>
    <t>1970; 1972-1977; 1979-1980; 1980; 1982-2003</t>
  </si>
  <si>
    <t>v.81 1999</t>
  </si>
  <si>
    <t>Note: volume numbers should incude "A", but do not.</t>
  </si>
  <si>
    <t>Geografiska annaler (OCoLC)1570641.</t>
  </si>
  <si>
    <t>[Stockholm]</t>
  </si>
  <si>
    <t>Svenska sällskapet för anthropologi och geografi : distributed by the Amlquist &amp; Wicksell Publishing Co.,</t>
  </si>
  <si>
    <t>0435-3684</t>
  </si>
  <si>
    <t>v.85 2003;v.84 2002;v.83 2001;v.82B 2000;v.81 1999;v.80 1998;v.79 1997;v.78 1996;v.77 1995;v.76 1994;v.74 1992;v.73 1991;v.72 1990;v.71 1989;v.70 1988;v.69 1987;v.67-v.68 1985-1986;v.65-v.66 1983-1984;v.63-v.64 1981-1982;v.55-56 1973-1974</t>
  </si>
  <si>
    <t>G25 .G342</t>
  </si>
  <si>
    <t>1973-1974; 1981-1992; 1994-2003</t>
  </si>
  <si>
    <t>v.83 2001</t>
  </si>
  <si>
    <t>Note: volume numbers should incude "B", but do not.</t>
  </si>
  <si>
    <t>The Geographical journal.</t>
  </si>
  <si>
    <t>Royal Geographical Society</t>
  </si>
  <si>
    <t>0016-7398</t>
  </si>
  <si>
    <t>G7 .R91</t>
  </si>
  <si>
    <t>1893-1910; 1921-1939; 1944; 1946-1993</t>
  </si>
  <si>
    <t>Geographical review.</t>
  </si>
  <si>
    <t>Bulletin of the American Geographical Society of New York 0190-5929 (DLC)   12000673 (OCoLC)2097765</t>
  </si>
  <si>
    <t xml:space="preserve"> American Geographical Society</t>
  </si>
  <si>
    <t>0016-7428</t>
  </si>
  <si>
    <t>G1 .G35</t>
  </si>
  <si>
    <t>1918-1919; 1921-1940; 1942-2009</t>
  </si>
  <si>
    <t>v.46-v.55 Index 1946-1955;v.36-v.45 Index 1946-1955; v.26-v.35 Index 1936-1945 [Index];1916-1978 INDEX</t>
  </si>
  <si>
    <t>Readings in the geography of North America, a selection of articles from the Geographical review.</t>
  </si>
  <si>
    <t>American Geographical Society</t>
  </si>
  <si>
    <t>E41 .G4</t>
  </si>
  <si>
    <t>Harvard studies in classical philology.</t>
  </si>
  <si>
    <t xml:space="preserve"> Harvard University Press [etc.] </t>
  </si>
  <si>
    <t>0073-0688</t>
  </si>
  <si>
    <t>v.64 1959;v.83 1979;v.84 1980</t>
  </si>
  <si>
    <t>PA25 .H3</t>
  </si>
  <si>
    <t>1959; 1979-1980</t>
  </si>
  <si>
    <t>v.83 1979;v.84 1980</t>
  </si>
  <si>
    <t>Athenian studies, presented to William Scott Ferguson.</t>
  </si>
  <si>
    <t>Arno Press</t>
  </si>
  <si>
    <t>DF285 .A86 1973</t>
  </si>
  <si>
    <t>Hesperia.</t>
  </si>
  <si>
    <t>[Princeton, N.J., etc.</t>
  </si>
  <si>
    <t>Institute for Advanced Study, etc.]</t>
  </si>
  <si>
    <t>0018-098X</t>
  </si>
  <si>
    <t>DF10 .H4</t>
  </si>
  <si>
    <t>1968-1992</t>
  </si>
  <si>
    <t>The Hispanic American historical review.</t>
  </si>
  <si>
    <t>Board of Editors of the Hispanic American Review</t>
  </si>
  <si>
    <t>c1918-</t>
  </si>
  <si>
    <t>0018-2168</t>
  </si>
  <si>
    <t>F1401 .H66</t>
  </si>
  <si>
    <t>1929-1930; 1935-2008</t>
  </si>
  <si>
    <t>The Historical journal.</t>
  </si>
  <si>
    <t>Cambridge historical journal (OCoLC)1552629.</t>
  </si>
  <si>
    <t>0018-246X</t>
  </si>
  <si>
    <t>D1 .H33</t>
  </si>
  <si>
    <t>1958-1987; 1996-2008</t>
  </si>
  <si>
    <t>History and theory.</t>
  </si>
  <si>
    <t xml:space="preserve">Wesleyan University Press [etc.] </t>
  </si>
  <si>
    <t>0018-2656</t>
  </si>
  <si>
    <t>D1 .H8173</t>
  </si>
  <si>
    <t xml:space="preserve"> 1996-2006; 1960-1993</t>
  </si>
  <si>
    <t>v.45 no.3-4 2006;v.45 no.1-2 2006;v.44 no.3-4 2005;v.44 no.1-2 2005;v.43 2004;v.40 2001</t>
  </si>
  <si>
    <t>History of education quarterly.</t>
  </si>
  <si>
    <t>History of education journal 0162-8607 (DLC)sc 78001050 (OCoLC)1752161</t>
  </si>
  <si>
    <t>[Bloomington, IN., etc.</t>
  </si>
  <si>
    <t xml:space="preserve"> Indiana University, etc.]</t>
  </si>
  <si>
    <t>0018-2680</t>
  </si>
  <si>
    <t>L11 .H67</t>
  </si>
  <si>
    <t>v.21-v.30 Index 1981-1990</t>
  </si>
  <si>
    <t>The history teacher.</t>
  </si>
  <si>
    <t>[Long Beach, Calif., etc.</t>
  </si>
  <si>
    <t>Society for History Education, etc.]</t>
  </si>
  <si>
    <t>0018-2745 0094-6672</t>
  </si>
  <si>
    <t>D1 .H8177</t>
  </si>
  <si>
    <t>v.46 no.3-4 2013;v.46 no.1-2 2012-2013;v.45 no.3-4 2012;v.45 no.1-2 2011-2012;v.44 no.3-4 2011;v.44 no.1-2 2010-2011;v.43 no.3-4 2010;v.43 no.1-2 2009-2010;</t>
  </si>
  <si>
    <t>International affairs : journal of the Royal Institute of International Affairs.</t>
  </si>
  <si>
    <t>Journal of the Royal Institute of International Affairs 1473-799X (DLC)sf 84007078 (OCoLC)2456754.</t>
  </si>
  <si>
    <t>International affairs review supplement 1473-8112 (DLC)sf 84007076 (OCoLC)6759602.</t>
  </si>
  <si>
    <t>1931-1939.</t>
  </si>
  <si>
    <t>1473-8104</t>
  </si>
  <si>
    <t>JZ6.5 .R69</t>
  </si>
  <si>
    <t>1931-1943</t>
  </si>
  <si>
    <t>International affairs.</t>
  </si>
  <si>
    <t>International affairs review supplement (DLC)sf 84007076 (OCoLC)6759602.</t>
  </si>
  <si>
    <t>The Royal Institute of International Affairs</t>
  </si>
  <si>
    <t>0020-5850</t>
  </si>
  <si>
    <t>v.82 no.4-6 2006;v.82 no.1-3 2006;v.81 no.4-5 2005;v.81 no.1-3 2005;v.80 no.4-5 2004;v.80 no.1-3 2004;v.79 no.4-5 2003;v.79 no.1-3 2003;v.78 no.3-4 2002;v.78 no.1-2 2002;v.77 ; no.3-4 ; 2001;v.77 ; no.1-2 ; 2001;v.76 ; no.3-4 ; 2000;v.76 ; no.1-2 ; 2000;v.75 ; no.3-4 ; 1999;v.75 ; no.1-2 ; 1999;v.74 ; no.3-4 ; 1998;v.74 ; no.1-2 ; 1998;v.73 ; 1997;v.72 ; 1996;v.71 ; 1995;v.70 ; 1994;v.69 ; 1993;v.68 ; 1992;v.67 ; 1991;v.66 ; 1990;v.65 ; 1988-89;v.64 ; 1987-88;v.63 ; 1986-87;v.62 ; 1985-86;v.61 ; 1984-85;v.60 ; 1983-84;v.59 ; 1982-83;v.58 ; 1981-82;v.57 ; 1980-81;v.56 ; 1980;v.55 ; 1979;v.54 ; 1978;v.53 ; 1977;v.52 ; 1976;v.50 ; 1974;v.49 ; 1973;v.48 ; 1972;v.47 ; 1971;v.45 ; 1969;v.44 ; 1968;v.43 ; 1967;v.42 ; 1966;v.41 ; 1965;v.40 ; 1964;v.39 ; 1963;v.38 ; 1962;v.37 ; 1961;v.36 ; 1960;v.35 ; 1959;v.34 ; 1958;v.33 ; 1957;v.32 ; 1956;v.31 ; 1955;v.30 ; 1954;v.29 ; 1953;v.28 ; 1952;v.27 ; 1951;v.26 ; 1950;v.25 ; 1949;v.24 ; 1948;v,23 ; 1947;v.22 ; 1946;v.21 ; 1945;v.20 ; 1944</t>
  </si>
  <si>
    <t>1944-1969; 1971-1974; 1976-2006</t>
  </si>
  <si>
    <t>International economic review.</t>
  </si>
  <si>
    <t>0020-6598</t>
  </si>
  <si>
    <t>v.47 no.3-4 2006;v.47 no.1-2 2006;v.46 no.3-4 2005;v.46 no.1-2 2005;v.45 no.3-4 2004;v.45 no.1-2 2004;v.44 no.3-4 2003;v.44 no.1-2 2003;v.43 no.3-4 2002;v.43 no.1-2 2002;v.42 2001;v.41 2000;v.40 no.3-4 1999;v.40 no.1-2 1999;v.39 no.3-4 1998;v.39 no.1-2 1998;v.38 1997;v.37 no.3-4 1996;v.37 no.1-2 1996;v.7-v.8 1966-67;v.5-v.6 1964-1965;v.3-v.4 1962-1963;v.1-v.2 1960-1961</t>
  </si>
  <si>
    <t>HB1 .I65</t>
  </si>
  <si>
    <t>1960-1967; 1996-2006</t>
  </si>
  <si>
    <t>v.47 no.3-4 2006;v.47 no.1-2 2006;v.46 no.3-4 2005;v.46 no.1-2 2005;v.45 no.3-4 2004;v.45 no.1-2 2004</t>
  </si>
  <si>
    <t>The International journal of African historical studies.</t>
  </si>
  <si>
    <t>African historical studies 0001-9992.</t>
  </si>
  <si>
    <t>0361-7882</t>
  </si>
  <si>
    <t>v.46 2013;v.45 no.3 2012;v.45 no.1-2 2012;v.44 no.3 2011;v.44 no.1-2 2011;v.43 no.3 2010;v.43 no.1-2 2010;v.42 2009;v.41 no.3 2008;v.41 no.1-2 2008;v.40 2007;v.39 2006;v.38 2005;v.37 2004;v.36 no.2-3 2003;v.35 2002;v.34 2001;v.33 2000;v.32 1999;v.31 1998;v.30 1997;v.29 1996-1997;v.28 1995;v.27 1994;v.26 1993;v.25 1992;v.24 1991;v.23 1990;v.22 1989;v.21 1988;v.20 1987;v.19 1986;v.18 1985</t>
  </si>
  <si>
    <t>DT1 .A226</t>
  </si>
  <si>
    <t>1985-2013</t>
  </si>
  <si>
    <t>v.46 2013;v.45 no.3 2012;v.45 no.1-2 2012;v.44 no.3 2011;v.44 no.1-2 2011;v.43 no.3 2010;v.43 no.1-2 2010;v.42 2009</t>
  </si>
  <si>
    <t>International journal of Middle East studies.</t>
  </si>
  <si>
    <t>0020-7438</t>
  </si>
  <si>
    <t>DS41 .I55</t>
  </si>
  <si>
    <t>v.1-v.20 Index 1970-1987</t>
  </si>
  <si>
    <t>IMR, international migration review.</t>
  </si>
  <si>
    <t>International migration reviews.</t>
  </si>
  <si>
    <t>International migration review 0020-7993 (OCLC) 1753638.</t>
  </si>
  <si>
    <t>Center for Migration Studies.</t>
  </si>
  <si>
    <t>0197-9183</t>
  </si>
  <si>
    <t>v.40 no.4 2006;v.40 no.3 2006;v.40 no.1-2 2006;v.39 no.3-4 2005;v.39 no.1-2 2005;v.38 no.3-4 2004;v.38 no.1-2 2004;v.37 no.4 2003;v.37 no.3 2003;v.37 no.1-2 2003;v.36 no.3-4 2002;v.36 no.1-2 2002;v.35 no.3-4 2001;v.35 no.1-2 2001;v.34 no.3-4 2000;v.34 no.1-2 2000;v.33 no.3-4 1999;v.33 no.1-2 1999;v.32 no.3-4 1998;v.32 no.1-2 1998;v.31 no.3-4 1997;v.31 no.1-2 1997;v.30 no.3-4 1996;v.30 no.1-2 1996;v.29 no.3-4 1995;v.29 no.1-2 1995;v.28 no.3-4 1994;v.28 no.1-2 1994;v.27 no.3-4 1993;v.27 no.1-2 1993;v.26 no.3-4 1992;v.26 no.1-2 1992;v.25 no.3-4 1991;v.25 no.1-2 1991;v.24 no.3-4 1990;v.24 no.1-2 1990;v.23 no.3-4 1989;v.23 no.1-2 1989;v.22 1988;v.21 no.4 1987;v.21 no.1-3 1987;v.20 1986;v.19 1985;v.18 no.3-4 1984;v.18 no.1-2 1984;v.17 1983;v.15 1981;v.14 1980;v.13 1979;v.12 1978;v.11 1977;v.10 1976;v.9 1975;v.8 1974;v.7 1973;v.6 1972;v.1-10 INDEX</t>
  </si>
  <si>
    <t>JV6001 .I55</t>
  </si>
  <si>
    <t>1972-1981; 1983-2006</t>
  </si>
  <si>
    <t>v.1-10 INDEX</t>
  </si>
  <si>
    <t>International studies quarterly : a publication of the International Studies Association.</t>
  </si>
  <si>
    <t>Background (Los Angeles, Calif.) 0361-5448 (DLC)   88651781 (OCoLC)6976443.</t>
  </si>
  <si>
    <t>Detroit, Mich.</t>
  </si>
  <si>
    <t xml:space="preserve">Wayne State University Press </t>
  </si>
  <si>
    <t>[1967-</t>
  </si>
  <si>
    <t>0020-8833</t>
  </si>
  <si>
    <t>v.50 no.1-2 2006;v.49 2005;v.48 2004;v.47 2003;v.46 2002;v.45 2001;v.44 2000;v.43 1999;v.42 1998;v.40 1996;v.39 1995;v.38 1994;v.37 1993;v.36 1992;v.35 1991;v.34 1990;v.33 1989;v.32 1988;v.32 1977;v.31 1987;v.30 1986;v.29 1985;v.28 1984;v.27 1983;v.26 1982;v.25 1981;v.24 1980;v.23 1979;v.22 1978;v.21 1977;v.20 1976;v.19 1975;v.18 1974;v.17 1973;v.16 1972;v.15 1971;v.14 1970;v.13 1969;v.12 1968;v.11 1967</t>
  </si>
  <si>
    <t xml:space="preserve">1967-1996; 1998-2006 </t>
  </si>
  <si>
    <t>v.50 no.1-2 2006;v.49 2005;v.48 2004</t>
  </si>
  <si>
    <t>International studies review.</t>
  </si>
  <si>
    <t>Mershon international studies review 1079-1760 (DLC)   94648599 (OCoLC)30527381.</t>
  </si>
  <si>
    <t>Malden, MA</t>
  </si>
  <si>
    <t>Blackwell Publishers for the International Studies Association</t>
  </si>
  <si>
    <t>1521-9488</t>
  </si>
  <si>
    <t>v.8 no.3-4 2006;v.8 no.1-2 2006;v.7 no.3-4 2005;v.7 no.1-2 2005;v.6 2004;v.5 2003;v.4 2002;v.3 2001;v.2 2000;v.1 1999</t>
  </si>
  <si>
    <t>D839 .M435</t>
  </si>
  <si>
    <t>v.8 no.3-4 2006;v.8 no.1-2 2006;v.7 no.3-4 2005;v.7 no.1-2 2005;v.6 2004</t>
  </si>
  <si>
    <t>Isis.</t>
  </si>
  <si>
    <t>Critical bibliography of the history and philosophy of science and of the history of civilization.;Critical bibliography.;Current bibliography of the history of science and its cultural influences.</t>
  </si>
  <si>
    <t>Published by the University of Chicago Press for the  History of Science Society [etc.]</t>
  </si>
  <si>
    <t>0021-1753</t>
  </si>
  <si>
    <t>Q1 .I7</t>
  </si>
  <si>
    <t>The Journal of aesthetics and art criticism.</t>
  </si>
  <si>
    <t>Madison, Wis., etc.</t>
  </si>
  <si>
    <t>American Society for Aesthetics.</t>
  </si>
  <si>
    <t>0021-8529</t>
  </si>
  <si>
    <t>N1 .J6</t>
  </si>
  <si>
    <t>1941-2006</t>
  </si>
  <si>
    <t>v.1-v.35 Index 1941-1977</t>
  </si>
  <si>
    <t>Journal of African history.</t>
  </si>
  <si>
    <t>[London, New York]</t>
  </si>
  <si>
    <t>0021-8537</t>
  </si>
  <si>
    <t>v.49 2008;v.48 2007;v.47 2006;v.46 2005;v.45 2004;v.44 2003;v.43 2002;v.42 2001;v.41 2000;v.31-v.40 Index 1990-1999;v.40 1999;v.39 1998;v.38 1997;v.37 1996;v.36 1995;v.35 1994;v.34 1993;v.33 1992;v.32 1991;v.31 1990;v.21-v.30 Index 1980-1989;v.30 1989;v.29 1988;v.28 1987;v.27 1986;v.26 1985;v.25 1984;v.24 1983;v.23 1982;v.22 1981;v.21 1980;v.20 1979;v.19 1978;v.18 1977;v.17 1976;v.16 1975;v.15 1974;v.14 1973;v.13 1972;v.12 1971;v.11 1970;v.10 1969;v.9 1968;v.7-v.8 1966-1967;v.5-v.6 1964-1965;v.3-v.4 1962-1963;v.1-v.2 1960-1961;v.1-v.20 Index 1960-1979</t>
  </si>
  <si>
    <t>DT1 .J65</t>
  </si>
  <si>
    <t>1960-2008</t>
  </si>
  <si>
    <t>v.41 2000;v.26 1985;v.21-v.30 Index 1980-1989</t>
  </si>
  <si>
    <t>v.31-v.40 Index 1990-1999,v.21-v.30 Index 1980-1989;v.1-v.20 Index 1960-1979</t>
  </si>
  <si>
    <t>The Journal of American folk-lore.</t>
  </si>
  <si>
    <t>Journal of American folklore.</t>
  </si>
  <si>
    <t>Boston ; New York</t>
  </si>
  <si>
    <t>Published for the American Folk-lore Society by Houghton, Mifflin, and Co.</t>
  </si>
  <si>
    <t>c1888-</t>
  </si>
  <si>
    <t>0021-8715</t>
  </si>
  <si>
    <t>v.116 2003;v.115 2002;v.114 2001;v.113 2000;v.112 1999;v.111 1998;v.110 1997;v.109 1996;v.108 1995;v.107 1994;v.106 1993;v.105 1992;v.104 1991;v.103 1990;v.102 1989;v.101 1988;v.100 1987;v.99 1986;v.98 1985;v.97 1984;v.96 1983;v.95 1982;v.94 1981;v.93 1980;v.92 1979;v.91 1978;v.90 1977;v.89 1976;v.88 1975;v.87 1974;v.86 1973;v.85 1972;v.84 1971;v.83 1970;v.82 1969;v.81 1968;v.80 1967;v.79 1966;v.78 1965;v.77 1964;v.76 1963;v.75 1962;v.74 1961;v.73 1960;v.72 1959;v.71 1958;v.70 1957;v.69 1956;v.68 1955;v.67 1954;v.66 1953;v.65 1952;v.64 1951;v.63 1950;v.62 1949;v.61 1948;v.60 1947;v.59 1946;v.55 1942;v.54 1941;v.53 1940;v.52 1939;v.51 1938;v.48 1935;v.47 1934;v.46 1933;v.45 1932;v.44 1931;v.43 1930;v.42 1929;v.41 1928;v.40 1927;v.39 1926;v.38 1925;v.37 1924;v.36 1923;v.35 1922;v.34 1921;v.33 1920;v.32 1919;v.31 1918;v.30 1917;v.29 1916;v.28 1915;v.27 1914;v.25-v.26 1912-1913;v.23-v.24 1910-1911;v.21-v.22 1908-1909;v.19-v.20 1906-1907;v.17-v.18 1904-1905;v.15-v.16 1902-1903;v.13-v.14 1900-1901;v.11-v.12 1898-1899;v.9-v.10 1896-1897;v.7-v.8 1894-1895;v.5-v.6 1892-1893;v.3-v.4 1890-1891;v.1-v.2 1888-1889</t>
  </si>
  <si>
    <t>GR1 .J8</t>
  </si>
  <si>
    <t>1888-1935; 1938-1942; 1946-2003</t>
  </si>
  <si>
    <t>v.116 2003</t>
  </si>
  <si>
    <t>The Journal of British studies.</t>
  </si>
  <si>
    <t>JBS</t>
  </si>
  <si>
    <t>Albion (DLC)   74647909 (OCoLC)1479044</t>
  </si>
  <si>
    <t>[Chicago, Ill., etc.</t>
  </si>
  <si>
    <t>University of Chicago Press, etc.]</t>
  </si>
  <si>
    <t>0021-9371</t>
  </si>
  <si>
    <t>DA20 .J6</t>
  </si>
  <si>
    <t>v.51 no.3-4 2012;v.51 no.1-2 2012;v.50 no.3-4 2011;v.50 no.1-2 2011;v.49 no.3-4 2010;v.49 no.1-2 2010;v.48 no.3-4 2009;v.48 no.1-2 2009;v.47 no.3-4 2008;v.47 no.1-2 2008;v.46 no.3-4 2007;v.46 no.1-2 2007</t>
  </si>
  <si>
    <t>The Journal of conflict resolution.</t>
  </si>
  <si>
    <t>Conflict resolution 1957-1972.</t>
  </si>
  <si>
    <t>Conflict resolution 0731-4086 (DLC)sf 92029944 (OCoLC)7514602.</t>
  </si>
  <si>
    <t>c1957-</t>
  </si>
  <si>
    <t>0022-0027</t>
  </si>
  <si>
    <t>JZ5597 .J68</t>
  </si>
  <si>
    <t>1960-2004</t>
  </si>
  <si>
    <t>v.48 2004</t>
  </si>
  <si>
    <t>Journal of contemporary history.</t>
  </si>
  <si>
    <t>[London, Beverly Hills, Calif.</t>
  </si>
  <si>
    <t>0022-0094</t>
  </si>
  <si>
    <t>v.39 2004;v.38 2003;v.37 2002;v.36 2001;v.35 2000;v.34 1999;v.33 1998;v.32 1997;v.31 1996;v.30 1995;v.29 1994;v.28 1993;v.27 1992;v.26 1991;v.25 1990;v.24 1989;v.23 1988;v.22 1987;v.21 1986;v.20 1985;v.19 1984;v.18 1983;v.17 1982;v.16 1981;v.15 1980;v.14 1979;v.13 1978;v.12 1977;v.11 1976;v.10 1975</t>
  </si>
  <si>
    <t>D410 .J66</t>
  </si>
  <si>
    <t>Bulletin of the School of Oriental Studies, London Institution.</t>
  </si>
  <si>
    <t>Bulletin of the School of Oriental Studies (University of London) (OCoLC)6610505.</t>
  </si>
  <si>
    <t>School of Oriental Studies, London Institution</t>
  </si>
  <si>
    <t>1917-1935.</t>
  </si>
  <si>
    <t>v.7 1933-1935;v.6 1930-1932;v.5 1928-1930;v.4 1926-1928;v.3 1923-1925;v.2 1921-1923;v.1 1917-1920</t>
  </si>
  <si>
    <t>1917-1935</t>
  </si>
  <si>
    <t>Journal of field archaeology.</t>
  </si>
  <si>
    <t>Boston University</t>
  </si>
  <si>
    <t>0093-4690</t>
  </si>
  <si>
    <t>v.35 2010;v.34 no.3-4 2009;v.34 no.1-2 2009;v.33 2008;v.32 2007;v.31 2006;v.30 2005;v.29 no.3-4 2002-2004;v.29 no.1-2 2002-2004;v.28 no.3-4 2001;v.28 no.1-2 2001;v.27 2000;v.26 1999;v.25 1998;v.20 1993;v.19 1992;v.18 1991;v.17 1990;v.16 1989;v.15 1988;v.14 1987;v.13 1986;v.12 1985;v.11 1984;v.10 1983;v.9 1982;v.8 1981;v.7 1980;v.6 1979;v.5 1978;v.4 1977</t>
  </si>
  <si>
    <t>CC1 .J69</t>
  </si>
  <si>
    <t>1977-1993; 1998-2010</t>
  </si>
  <si>
    <t>v.35 2010;v.34 no.3-4 2009;v.34 no.1-2 2009;v.33 2008;v.32 2007</t>
  </si>
  <si>
    <t>The Journal of Hellenic studies / the Society for the Promotion of Hellenic Studies.</t>
  </si>
  <si>
    <t>Published by the Council of the Society,</t>
  </si>
  <si>
    <t>0075-4269</t>
  </si>
  <si>
    <t>v.129 2009;v.128 2008;v.127 2007;v.126 2006;v.125 2005;v.124 2004;v.123 2003;v.122 2002;v.121 2001;v.120 2000;v.118-v.119 1998-1999;v.116-v.117 1996-1997;v.115 1995;v.114 1994;v.113 1993;v.112 1992;v.111 1991;v.110 1990;v.108-v.109 1988-1989;v.107 1987;v.106 1986;v.105 1985;v.103-v.104 1983-1984;v.97-v.99 1977-1979;v.96 1976;v.95 1975;v.93 1973;v.90-v.92 1970-1972;v.88-v.89 1968-1969;v.100-v.102 1980-1982</t>
  </si>
  <si>
    <t>DF10 .J8</t>
  </si>
  <si>
    <t>1968-1973; 1975-2009</t>
  </si>
  <si>
    <t>Journal of inter-American studies.</t>
  </si>
  <si>
    <t>Journal of inter-American studies and world affairs.</t>
  </si>
  <si>
    <t>[Gainesville, Fla.]</t>
  </si>
  <si>
    <t>School of Inter-American Studies, University of Florida</t>
  </si>
  <si>
    <t>1959-1969.</t>
  </si>
  <si>
    <t>0885-3118 0885-3118 0022-1937</t>
  </si>
  <si>
    <t>v.11 1969;v.10 1968;v.9 1967;v.8 1966;v.7 1965;v.6 1964;v.5 1963;v.4 1962;v.3 1961;v.1 1959;v.2 1960</t>
  </si>
  <si>
    <t>F1401 .J68</t>
  </si>
  <si>
    <t>1959-1969</t>
  </si>
  <si>
    <t>Journal of interamerican studies and world affairs.</t>
  </si>
  <si>
    <t>Journal of inter-American studies and world affairs 1970-1971.</t>
  </si>
  <si>
    <t>Journal of inter-American studies 0885-3118 (DLC)    59009349 (OCoLC)1775153.</t>
  </si>
  <si>
    <t>[Coral Gables, Fla., etc</t>
  </si>
  <si>
    <t>University of Miami North-South Center for the Institute of Interamerican Studies, etc.]</t>
  </si>
  <si>
    <t>0022-1937</t>
  </si>
  <si>
    <t>1970-2000</t>
  </si>
  <si>
    <t>v.1-v.20 Index 1959-1978</t>
  </si>
  <si>
    <t>v.1-v.20 Index 1959-1978; v.27 1985/1986 Inc.;v.31-v.40 INDEX 1989-1998;v.1-v.30 Index 1959-1989</t>
  </si>
  <si>
    <t>The Journal of interdisciplinary history.</t>
  </si>
  <si>
    <t>Interdisciplinary history.</t>
  </si>
  <si>
    <t>0022-1953</t>
  </si>
  <si>
    <t>D1 .J59</t>
  </si>
  <si>
    <t>1970-2004</t>
  </si>
  <si>
    <t>v.34 2003-2004</t>
  </si>
  <si>
    <t>Journal of Latin American studies.</t>
  </si>
  <si>
    <t xml:space="preserve"> Cambridge University Press.</t>
  </si>
  <si>
    <t>0022-216X</t>
  </si>
  <si>
    <t>v.40 no.3-4 2008;v.40 no.1-2 2008;v.39 no.3-4 2007;v.39 no.1-2 2007;v.38 no.3-4 2006;v.38 no.1-2 2006;v.37 no.3-4 2005;v.37 no.1-2 2005;v.36 no.3-4 2004;v.36 no.1-2 2004;v.35 2003;v.34 no.3-4 2002;v.34 no.1-2 2002;v.33 no.3-4 2001;v.33 no.1-2 2001;v.32 2000;v.31 1999;v.30 1998;v.29 1997;v.28 1996;v.27 1995;v.26 1994;v.25 1993;v.24 suppl 1992;v.23 1991;v.22 1990;v.21 1989;v.20 1988;v.19 1987;v.18 1986;v.17 1985;v.16 1984;v.15 1983;v.14 1982;v.13 1981;v.12 1980;v.11 1979;v.10 1978;v.9 1977;v.7-v.8 1975-1976;v.5-v.6 1973-1974;v.3-v.4 1971-1972;v.1-v.2 1969-1970;v.1-v.15 1969-1983 INDEX</t>
  </si>
  <si>
    <t>F1401 .J69</t>
  </si>
  <si>
    <t>1969-2008</t>
  </si>
  <si>
    <t>Journal of marriage and the family.</t>
  </si>
  <si>
    <t>Marriage and family living (Menasha, Wis.) 0885-7059 (DLC)sn 85062182 (OCoLC)1775863.</t>
  </si>
  <si>
    <t>Menasha, Wis</t>
  </si>
  <si>
    <t>National Council on Family Relations</t>
  </si>
  <si>
    <t>0022-2445</t>
  </si>
  <si>
    <t>HQ1 .J86</t>
  </si>
  <si>
    <t>1964-2006</t>
  </si>
  <si>
    <t>v.67 no.4-5 2005</t>
  </si>
  <si>
    <t>The Journal of modern African studies.</t>
  </si>
  <si>
    <t>0022-278X</t>
  </si>
  <si>
    <t>v.46 no.3-4 2008;v.46 no.1-2 2008;v.45 no.3-4 2007;v.45 no.1-2 2007;v.44 no.3-4 2006;v.44 no.1-2 2006;v.43 2005;v.42 2004;v.41 2003;v.40 2002;v.39 2001;v.38 2000;v.37 1999;v.36 1998;v.35 1997;v.34 1996;v.33 1995;v.32 1994;v.31 1993;v.30 1992;v.29 1991;v.28 1990;v.27 1989;v.26 1988;v.25 1987;v.24 1986;v.23 1985;v.22 1984;v.21 1983;v.20 1982;v.19 1981;v.18 1980;v.17 1979;v.16 1978;v.15 1977;v.14 1976;v.13 1975;v.12 1974;v.11 1973;v.10 1972;v.9 1971;v.8 1970;v.7 1969;v.6 1968;v.5 1967;v.4 1966;v.3 1965;v.1 1963</t>
  </si>
  <si>
    <t>DT1 .J68</t>
  </si>
  <si>
    <t>1963; 1965-2008</t>
  </si>
  <si>
    <t>v.44 no.3-4 2006;</t>
  </si>
  <si>
    <t>Journal of Near Eastern studies.</t>
  </si>
  <si>
    <t>American journal of Semitic languages and literatures 1062-0516 (DLC)sn 85022254 (OCoLC)1480191.</t>
  </si>
  <si>
    <t>0022-2968</t>
  </si>
  <si>
    <t>v.71 2012;v.70 2011;v.69 2010;v.68 2009;v.67 2008;v.66 2007;v.65 2006;v.64 2005;v.63 2004;v.62 2003;v.61 2002;v.59-v.60 2000-2001;v.58 1999;v.57 1998;v.56 1997;v.55 1996;v.52 1993;v.51 1992;v.50 1991;v.49 1990;v.48 1989;v.47 1988;v.46 1987;v.45 1986;v.44 1985;v.43 1984;v.42 1983;v.41 1982;v.40 1981;v.39 1980;v.38 1979;v.37 1978;v.36 1977;v.35 1976;v.34 1975;v.33 1974;v.32 1973;v.31 1972;v.30 1971;v.29 1970;v.28 1969;v.26-v.27 1967-1968;v.24-v.25 1965-1966;v.23 1964;v.22 1963;v.21 1962;v.19-v.20 1960-1961;v.17-v.18 1958-1959;v.15-v.16 1956-1957;v.13-v.14 1954-1955;v.11-v.12 1952-1953;v.9-v.10 1950-1951;v.7-v.8 1948-1949;v.5-v.6 1946-1947;v.3-v.4 1944-1945;v.1-v.2 1942-1943</t>
  </si>
  <si>
    <t>DS41 .J6</t>
  </si>
  <si>
    <t>1942-1993; 1996-2012</t>
  </si>
  <si>
    <t>v.71 2012;v.70 2011;v.69 2010;v.68 2009;v.67 2008;v.66 2007;v.21 1962</t>
  </si>
  <si>
    <t>Journal of Palestine studies.</t>
  </si>
  <si>
    <t>University of California Press for Kuwait University and the Institute for Palestine Studies [etc.]</t>
  </si>
  <si>
    <t>0377-919X</t>
  </si>
  <si>
    <t>DS119.7 .J63</t>
  </si>
  <si>
    <t>1971-1972; 1977-1978; 1981-1986; 1995-2012</t>
  </si>
  <si>
    <t>Journal of peace research.</t>
  </si>
  <si>
    <t>JPR.</t>
  </si>
  <si>
    <t>[Oslo]</t>
  </si>
  <si>
    <t>Universitetsforlaget</t>
  </si>
  <si>
    <t>0022-3433</t>
  </si>
  <si>
    <t>v.41 2004;v.40 2003;v.39 2002;v.38 2001;v.37 2000;v.36 1999;v.35 1998;v.34 1997;v.33 1996;v.32 1995;v.31 1994;v.30 1993;v.29 1992;v.28 1991;v.27 1990;v.26 1989;v.25 1988;v.24 1987;v.23 1986;v.22 1985;v.21 1984;v.20 1983;v.19 1982;v.18 1981 INDEX;v.17 1980;v.16 1979;v.15 1978 INDEX;v.14 1977;v.13 1976;v.12 1975;v.11 1974;v.10 1973</t>
  </si>
  <si>
    <t>AS9 .J6</t>
  </si>
  <si>
    <t>1973-2004</t>
  </si>
  <si>
    <t>v.12 1975;v.11 1974;v.10 1973</t>
  </si>
  <si>
    <t>v.18 1981 INDEX; v.15 1978 INDEX</t>
  </si>
  <si>
    <t>The Journal of Roman studies.</t>
  </si>
  <si>
    <t>Society for the Promotion of Roman Studies.</t>
  </si>
  <si>
    <t>0075-4358</t>
  </si>
  <si>
    <t>v.99 2009;v.98 2008;v.97 2007;v.96 2006;v.95 2005;v.94 2004;v.93 2003;v.92 2002;v.91 2001;v.90 2000;v.89 1999;v.88 1998;v.87 1997;v.86 1996;v.85 1995;v.84 1994;v.83 1993;v.82 1992;v.81 1991;v.80 1990;v.79 1989;v.78 1988;v.76-v.77 1986-1987;v.74-v.75 1984-1985;v.73 1983;v.72 1982;v.71 1981;v.70 1980;v.69 1979;v.68 1978;v.67 1977;v.66 1976;v.65 1975;v.64 1974;v.63 1973;v.62 1972;v.61 1971;v.59 1969;v.58 1968;v.48-v.49 1958-1959;v.46-v.47 1956-1957;v.43-v.45 1953-1955;v.41-v.60 INDEX 1951-1970;v.41-v.42 1951-1952;v.19-v.20 1929-1930;v.17-v.18 1927-1928;v.15-v.16 1925-1926;v.13-v.14 1923-1924;v.11-v.12 1921-1922;v.9-v.10 1919-1920;v.7-v.8 1917-1918;v.5-v.6 1915-1916;v.3-v.4 1913-1914;v.1-v.2 1911-1912;</t>
  </si>
  <si>
    <t>DG11 .J7</t>
  </si>
  <si>
    <t>1911-1930; 1951-1959; 1968-1969; 1971-2009</t>
  </si>
  <si>
    <t>v.99 2009;v.76-v.77 1986-1987;v.74-v.75 1984-1985;v.73 1983;v.72 1982;v.71 1981;v.70 1980;v.69 1979;v.48-v.49 1958-1959;v.46-v.47 1956-1957;v.43-v.45 1953-1955;v.41-v.60 INDEX 1951-1970;v.41-v.42 1951-1952;v.19-v.20 1929-1930;v.17-v.18 1927-1928;v.15-v.16 1925-1926;v.13-v.14 1923-1924;v.11-v.12 1921-1922;v.9-v.10 1919-1920;v.7-v.8 1947-1948;v.5-v.6 1915-1916;v.3-v.4 1913-1914;v.1-v.2 1911-1912;v.41-v.60 INDEX 1951-1970</t>
  </si>
  <si>
    <t>v.41-v.60 INDEX 1951-1970</t>
  </si>
  <si>
    <t>Social forces.</t>
  </si>
  <si>
    <t>Journal of social forces.</t>
  </si>
  <si>
    <t>University of North Carolina Press]</t>
  </si>
  <si>
    <t>HN51 .S5</t>
  </si>
  <si>
    <t>1932-2003</t>
  </si>
  <si>
    <t>Journal of the American Oriental Society.</t>
  </si>
  <si>
    <t>American Oriental Society.</t>
  </si>
  <si>
    <t>New Haven [etc.]</t>
  </si>
  <si>
    <t xml:space="preserve"> American Oriental Society.</t>
  </si>
  <si>
    <t>0003-0279</t>
  </si>
  <si>
    <t>PJ2 .A6</t>
  </si>
  <si>
    <t>1970-1987</t>
  </si>
  <si>
    <t>Journal of the British Institute of International Affairs.</t>
  </si>
  <si>
    <t>1922-1926 [reprinted 1965].</t>
  </si>
  <si>
    <t>1473-7981</t>
  </si>
  <si>
    <t>v.3-4 1924-25;v.1-2 1922-23</t>
  </si>
  <si>
    <t>1922-1925</t>
  </si>
  <si>
    <t>Journal of the Royal Institute of International Affairs.</t>
  </si>
  <si>
    <t>Journal of the British Institute of International Affairs 1473-7981 (DLC)sf 84007079 (OCoLC)2068927.</t>
  </si>
  <si>
    <t>International affairs (Royal Institute of International Affairs : 1931) 1473-8104 (DLC)sf 84007077 (OCoLC)6406192.</t>
  </si>
  <si>
    <t>1926-1930 [reprinted 1965].</t>
  </si>
  <si>
    <t>1473-799X</t>
  </si>
  <si>
    <t>v.9 1930;v.8 1929;v.7 1928;v.6 1927;v.5 1926</t>
  </si>
  <si>
    <t>1926-1930</t>
  </si>
  <si>
    <t>Latin American perspectives.</t>
  </si>
  <si>
    <t>[Beverly Hills, Calif., etc.]</t>
  </si>
  <si>
    <t>0094-582X</t>
  </si>
  <si>
    <t>v.31 no.4-6 2004;v.31 no.1-3 2004;v.30 2003;v.29 2002;v.28 2001;v.27 2000;v.26 1999;v.25 1998;v.24 1997;v.23 1996;v.22 1995;v.21 1994;v.20 1993;v.19 1992;v.18 1991;v.17 1990;v.16 1989;v.15 1988;v.14 1987;v.13 1986;v.12 1985 INC.;v.11 1984;v.10 1983;v.9 1982;v.8 1981;v.7 1980;v.6 1979;v.5 1978</t>
  </si>
  <si>
    <t>F1401 .L335</t>
  </si>
  <si>
    <t>1978-2004</t>
  </si>
  <si>
    <t>v.31 no.4-6 2004;v.27 2000</t>
  </si>
  <si>
    <t>v.12 1985 INC.</t>
  </si>
  <si>
    <t>Latin American politics and society.</t>
  </si>
  <si>
    <t>Latin American politics &amp; society</t>
  </si>
  <si>
    <t>Journal of interamerican studies and world affairs 0022-1937 (DLC)   74644602 (OCoLC)2239844</t>
  </si>
  <si>
    <t>Coral Gables, FL</t>
  </si>
  <si>
    <t>School of International Studies, University of Miami</t>
  </si>
  <si>
    <t>1531-426X</t>
  </si>
  <si>
    <t>v.51 no.3-4 2009;v.51 no.1-2 2009;v.50 no.3-4 2008;v.50 no.1-2 2008;v.49 no.3-4 2007;v.49 no.1-2 2007;v.48 no.3-4 2006;v.48 no.1-2 2006;v.47 2005;v.46 2004;v.45 2003;v.44 2002;v.43 2001</t>
  </si>
  <si>
    <t>2001-2009</t>
  </si>
  <si>
    <t>v.51 no.3-4 2009;v.51 no.1-2 2009;v.50 no.3-4 2008;v.50 no.1-2 2008;v.49 no.3-4 2007;v.49 no.1-2 2007;</t>
  </si>
  <si>
    <t>Latin American research review.</t>
  </si>
  <si>
    <t>[Austin, Tex.</t>
  </si>
  <si>
    <t>Latin American Studies Association]</t>
  </si>
  <si>
    <t>0023-8791</t>
  </si>
  <si>
    <t>v.38 2003;v.37 2002;v.36 2001;v.35 2000;v.34 1999;v.33 1998;v.32 1997;v.31 no.3-4 1996;v.31 no.1-2 1996;v.30 1995;v.29 1994;v.28 1993;v.27 1992;v.26 1991;v.25 1990;v.24 1989;v.23 1988;v.22 1987;v.21 1986;v.20 1985;v.19 1984;v.18 1983;v.17 1982;v.16 1981;v.15 1980;v.14 1979;v.13 1978;v.12 1977;v.11 1976;v.10 1975;v.9 1974;v.8 1973;v.7 1972;v.6 1971;v.5 1970;v.4 1969;v.3 1967-1968;v.2 1966-1967;v.1 1965-1966</t>
  </si>
  <si>
    <t>F1401 .L345</t>
  </si>
  <si>
    <t>v.19 1984</t>
  </si>
  <si>
    <t>Mathematics magazine.</t>
  </si>
  <si>
    <t>National mathematics magazine (OCoLC)1681382.</t>
  </si>
  <si>
    <t>Mathematical Association of America.</t>
  </si>
  <si>
    <t>0025-570X</t>
  </si>
  <si>
    <t>v.85 2012;v.84 2011;v.83 2010;v.82 2009;v.81 2008;v.80 2007;v.79 2006;v.78 2005;v.77 2004;v.76 2003;v.75 2002;v.74 2001;v.73 2000;v.72 1999;v.70-v.71 1997-1998;v.69 1996;v.68 1995;v.67 1994;v.66 1993;v.65 1992;v.64 1991;v.63 1990;v.62 1989;v.61 1988;v.60 1987;v.59 1986;v.58 1985;v.57 1984;v.56 1983;v.55 1982;v.53-v.54 1980-1981;v.52 Index 1979;v.51 1978;v.50 Index 1977;v.49 1976;v.48 1975;v.47 1974;v.46 1973;v.45 1972;v.44 1971;v.43 1970;v.41-v.42 1968-1969 INC.;v.40 1967 INC.;v.38-v.39 1965-1966;v.37 1964;v.36 1963;v.35 1962;v.34 1960-1961;v.33 1959-1960;v.32 1958-1959;v.31 1957-1958;v.30 1956-1957;v.28-v.29 1954-1956;v.26-v.27 1952-1954;v.22 1948</t>
  </si>
  <si>
    <t>Q1 .N35</t>
  </si>
  <si>
    <t>1948; 1952-2012</t>
  </si>
  <si>
    <t>v.85 2012;84 2011;v.76 2003;v.53-v.54 1980-1981;v.22 1948</t>
  </si>
  <si>
    <t>Mershon international studies review.</t>
  </si>
  <si>
    <t>International studies review 1521-9488 (DLC)sn 98001195 (OCoLC)39970840.</t>
  </si>
  <si>
    <t>Cambridge, MA</t>
  </si>
  <si>
    <t>Published by Blackwell for the International Studies Association and the Mershon Center</t>
  </si>
  <si>
    <t>c1994-c1998.</t>
  </si>
  <si>
    <t>1079-1760</t>
  </si>
  <si>
    <t>1994-1998</t>
  </si>
  <si>
    <t>New geographical literature and maps / Royal Geographical Society.</t>
  </si>
  <si>
    <t>Recent geographical literature, maps and photographs (OCoLC)8863620.</t>
  </si>
  <si>
    <t>0028-5110</t>
  </si>
  <si>
    <t>v.9 1979-1980;v.8 1977-1978;v.7 1975-1976;v.6 1973-1974;v.4-5 1970-1972</t>
  </si>
  <si>
    <t>Z6009 .R88</t>
  </si>
  <si>
    <t>1970-1980</t>
  </si>
  <si>
    <t>Oxford economic papers.</t>
  </si>
  <si>
    <t>The Clarendon Press.</t>
  </si>
  <si>
    <t>0030-7653</t>
  </si>
  <si>
    <t>HB31 .O77</t>
  </si>
  <si>
    <t>1962-1991</t>
  </si>
  <si>
    <t>Oxford, [Eng.]</t>
  </si>
  <si>
    <t>Clarendon Press</t>
  </si>
  <si>
    <t>HD5765.A6C38 1983b</t>
  </si>
  <si>
    <t>Clarendon</t>
  </si>
  <si>
    <t>HB171.E36 1984</t>
  </si>
  <si>
    <t>Philosophy of science.</t>
  </si>
  <si>
    <t xml:space="preserve">[East Lansing, Mich., etc.] </t>
  </si>
  <si>
    <t>Philosophy of Science Association [etc.]</t>
  </si>
  <si>
    <t>0031-8248</t>
  </si>
  <si>
    <t>Q1 .P55</t>
  </si>
  <si>
    <t>1995-1996; 1998-2013</t>
  </si>
  <si>
    <t>Phylon.</t>
  </si>
  <si>
    <t>Phylon quarterly 0885-6826 (OCoLC)5217081 (DLC)   42016469.</t>
  </si>
  <si>
    <t>[Atlanta, Ga.]</t>
  </si>
  <si>
    <t>Atlanta University</t>
  </si>
  <si>
    <t>[1960-</t>
  </si>
  <si>
    <t>0031-8906</t>
  </si>
  <si>
    <t>E185.5 .P5</t>
  </si>
  <si>
    <t>1963-1987</t>
  </si>
  <si>
    <t>v.25 1964;v.24 1963</t>
  </si>
  <si>
    <t>v.40 Index 1979</t>
  </si>
  <si>
    <t>The Phylon quarterly.</t>
  </si>
  <si>
    <t>Phylon (1940) 0885-6818 (DLC)   87657511 (OCoLC)5216993.</t>
  </si>
  <si>
    <t>Phylon (1960) x 0031-8906 (DLC)   87657510 (OCoLC)1642817.</t>
  </si>
  <si>
    <t xml:space="preserve"> Atlanta University</t>
  </si>
  <si>
    <t>0885-6826</t>
  </si>
  <si>
    <t>v.20 1959;v.19 1958</t>
  </si>
  <si>
    <t>1958-1959</t>
  </si>
  <si>
    <t>Political research quarterly.</t>
  </si>
  <si>
    <t>Western political quarterly 0043-4078 (DLC)   51030582 (OCoLC)1769755</t>
  </si>
  <si>
    <t>Salt Lake City, Utah</t>
  </si>
  <si>
    <t>University of Utah</t>
  </si>
  <si>
    <t>1065-9129 0043-4078</t>
  </si>
  <si>
    <t>JA1 .W4</t>
  </si>
  <si>
    <t>1993-2012</t>
  </si>
  <si>
    <t>v.65 no.3-4 2012;v.65 no.1-2 2012;v.64 no.3-4 2011;v.64 no.1-2 2011;v.63 no.3-4 2010;v.63 no.1-2 2010;v.62 no.3-4 2009;v.62 no.1-2 2009;v.61 no.3-4 2008;v.61 no.1-2 2008;v.51 no.3-4 1998</t>
  </si>
  <si>
    <t>Political theory.</t>
  </si>
  <si>
    <t xml:space="preserve">[Beverly Hills] </t>
  </si>
  <si>
    <t>0090-5917</t>
  </si>
  <si>
    <t>v.32 2004;v.31 2003;v.30 2002;v.29 no.4-6 2001;v.29 no.1-3 2001;v.28 2000;v.27 1999;v.26 no.4-6 1998;v.26 no.1-3 1998;v.25 1997;v.24 1996;v.23 1995;v.22 1994;v.21 1993;v.20 1992;v.19 1991;v.18 1990;v.17 1989;v.16 1988;v.15 1987;v.14 1986;v.13 1985;v.12 1984;v.11 1983;v.10 1982;v.9 1981;v.8 1980;v.7 1979;v.6 1978;v.5 1977;v.4 1976;v.3 1975</t>
  </si>
  <si>
    <t>JA1.A1 P64</t>
  </si>
  <si>
    <t>v.32 2004;v.24 1996;v.23 1995;v.22 1994;v.21 1993;v.20 1992; v.18 1990;v.4 1976</t>
  </si>
  <si>
    <t>PS.</t>
  </si>
  <si>
    <t>Political science.</t>
  </si>
  <si>
    <t>PS, political science &amp; politics 1049-0965 (DLC)   89646026 (OCoLC)19491865.</t>
  </si>
  <si>
    <t xml:space="preserve"> American Political Science Association</t>
  </si>
  <si>
    <t>0030-8269</t>
  </si>
  <si>
    <t>v.20 1987;v.19 1986;v.18 1985;v.17 1984;v.16 1983;v.15 1982;v.14 1981;v.13 1980;v.12 1979;v.11 1978;v.10 1977;v.9 1976;v.8 1975;v.6 1973;v.5 1972;v.4 1971;v.3 1970</t>
  </si>
  <si>
    <t>JA28 .P24</t>
  </si>
  <si>
    <t>1970-1973; 1975-1987</t>
  </si>
  <si>
    <t>v.3 1970</t>
  </si>
  <si>
    <t>Political science &amp; politics : PS.</t>
  </si>
  <si>
    <t>Political science and politics.;PS.</t>
  </si>
  <si>
    <t>American Political Science Association</t>
  </si>
  <si>
    <t>The Rand journal of economics.</t>
  </si>
  <si>
    <t>Mount Morris, IL</t>
  </si>
  <si>
    <t>Rand Corp.</t>
  </si>
  <si>
    <t>0741-6261</t>
  </si>
  <si>
    <t>v.39 no.3-4 2008;v.39 no.1-2 2008;v.38 no.3-4 2007;v.38 no.1-2 2007;v.37 no.4 2006;v.37 no.3 2006;v.37 no.1-2 2006;v.36 no.3-4 2005;v.36 no.1-2 2005;v.35 2004;v.34 2003;v.33 2002;v.32 2001;v.31 2000;v.30 1999;v.29 1998;v.28 1997;v.27 1996;v.24 1993;v.23 1992;v.22 1991;v.21 1990;v.20 1989;v.19 1988;v.18 1987;v.17 1986;v.16 1985;v.15 1984</t>
  </si>
  <si>
    <t>1984-1993; 1996-2008</t>
  </si>
  <si>
    <t>Slavic review.</t>
  </si>
  <si>
    <t>American Slavic and East European review 1049-7544 (DLC)   87647181 (OCoLC)2054405</t>
  </si>
  <si>
    <t>[Seattle?]</t>
  </si>
  <si>
    <t>American Association for the Advancement of Slavic Studies</t>
  </si>
  <si>
    <t>c1961-</t>
  </si>
  <si>
    <t>0037-6779</t>
  </si>
  <si>
    <t>1962-2012</t>
  </si>
  <si>
    <t>v.71 no.3-4 2012;v.71 no.1-2 2012;v.47 1988;v.40 1981;</t>
  </si>
  <si>
    <t>Sociological theory.</t>
  </si>
  <si>
    <t>Jossey-Bass</t>
  </si>
  <si>
    <t>0735-2751</t>
  </si>
  <si>
    <t>v.24 2006;v.23 2005;v.22 no.1-2 2004;v.21 2003;v.20 no.1-2 2002;v.19 2001;v.17-v.18 1999-2000;v.16 1998;v.15 1997;v.13-v.14 1995-1996;v.11-v.12 1993-1994;v.8-v.10 1990-1992;v.1 1983</t>
  </si>
  <si>
    <t>HM24 .S5572</t>
  </si>
  <si>
    <t>1983; 1990-2006</t>
  </si>
  <si>
    <t>v.24 2006;v.23 2005;v.22 no.1-2 2004;v.19 2001;v.17-v.18 1999-2000;v.16 1998;v.15 1997;v.13-v.14 1995-1996;v.11-v.12 1993-1994;v.8-v.10 1990-1992;v.1 1983</t>
  </si>
  <si>
    <t>Transactions and proceedings of the American Philological Association.</t>
  </si>
  <si>
    <t>Proceedings of the American Philological Association 0362-9945 (DLC)   76641795 (OCoLC)2397824.;Transactions of the American Philological Association (1974) 0360-5949 (DLC)   76646066 (OCoLC)3131421.</t>
  </si>
  <si>
    <t>American Philological Association.</t>
  </si>
  <si>
    <t xml:space="preserve">[Cleveland, etc.] </t>
  </si>
  <si>
    <t>Published for the Association by the Press of Case Western Reserve University [etc.]</t>
  </si>
  <si>
    <t>0065-9711</t>
  </si>
  <si>
    <t>v.75 1944;v.74 1943;v.73 1942;v.72 1941;v.71 1940;v.70 1939;v.69 1938;v.68 1937;v.67 1936;v.66 1935;v.65 1934;v.64 1933;v.63 1932;v.62 1931;v.49-v.50 1918-1919;v.47-v.48 1916-1917;v.45-v.46 1914-1915;v.43-v.44 1912-1913;v.41-v.42 1910-1911;v.39-v.40 1908-1909;v.37-v.38 1906-1907;v.35-v.36 1904-1905;v.33-v.34 1902-1903;v.31-v.32 1900-1901;v.29-v.30 1898-1899;v.27-v.28 1896-1897</t>
  </si>
  <si>
    <t>P11 .A5</t>
  </si>
  <si>
    <t>1896-1919; 1931-1944</t>
  </si>
  <si>
    <t>Soviet studies.</t>
  </si>
  <si>
    <t xml:space="preserve">[Glasgow, etc.] </t>
  </si>
  <si>
    <t>University of Glasgow [etc.]</t>
  </si>
  <si>
    <t>0038-5859</t>
  </si>
  <si>
    <t>v.44 no.4-6 1992;v.44 no.1-3 1992;v.43 no.4-6 1991;v.43 no.1-3 1991;v.42 1990;v.41 1989;v.40 1988;v.39 1987;v.38 1986;v.37 1985;v.36 1984;v.35 1983;v.34 1982;v.33 Index 1981;v.32 1980;v.31 1979;v.30 no.2-4 1978;v.29 1977;v.28 1976;v.27 1975;v.26 1974;v.24-v.25 1973</t>
  </si>
  <si>
    <t>DK266.A2 S74</t>
  </si>
  <si>
    <t>v.33 Index 1981</t>
  </si>
  <si>
    <t>Transactions of the American Philological Association.</t>
  </si>
  <si>
    <t xml:space="preserve">Boston [etc.] </t>
  </si>
  <si>
    <t>0271-4442</t>
  </si>
  <si>
    <t>v.1-v.2 1869-1871;v.3-v.4 1872-1873;v.5-v.6 1874-1875;v.7-v.8 1876-1877;v.9-v.10 1878-1879;v.11-v.12 1880-1881;v.13-v.14 1882-1883;v.15-v.16 1884-1885;v.17-v.18 1886;v.19-v.20 1888-1889;v.21-v.22 1890-1891;v.23-v.24 1892-1893;v.25-v.26 1894-1895;v.27-v.28 1896-1897</t>
  </si>
  <si>
    <t>1869-1897</t>
  </si>
  <si>
    <t>Two-year college mathematics journal.</t>
  </si>
  <si>
    <t>Two year college mathematics journal.</t>
  </si>
  <si>
    <t>College mathematics journal 0746-8342 (OCoLC)10310554 (DLC)   84641705.</t>
  </si>
  <si>
    <t>Boston, Mass.</t>
  </si>
  <si>
    <t>Published by Prindle, Weber &amp; Schmidt, in collaboration with the Mathematical Association of America</t>
  </si>
  <si>
    <t>c1970-</t>
  </si>
  <si>
    <t>0049-4925</t>
  </si>
  <si>
    <t>v.12 1981;v.10 1979;v.9 1978</t>
  </si>
  <si>
    <t>1978-1979; 1981</t>
  </si>
  <si>
    <t>v.12 1981;</t>
  </si>
  <si>
    <t>The Western political quarterly.</t>
  </si>
  <si>
    <t>Salt Lake City</t>
  </si>
  <si>
    <t>University of Utah [etc.]</t>
  </si>
  <si>
    <t>0043-4078</t>
  </si>
  <si>
    <t>1969-1972; 1974-1980; 1982-1992</t>
  </si>
  <si>
    <t>v.23 1970;</t>
  </si>
  <si>
    <t>World archaeology.</t>
  </si>
  <si>
    <t>Routledge &amp; Kegan Paul]</t>
  </si>
  <si>
    <t>0043-8243</t>
  </si>
  <si>
    <t>CC1 .W6</t>
  </si>
  <si>
    <t>1969-2009</t>
  </si>
  <si>
    <t>v.41 no.3-4 2009;v.41 no.1-2 2009;v.40 no.3-4 2008;v.40 no.1-2 2008;v.39 no.3-4 2007;v.39 no.1-2 2007;v.38 no.3-4 2006;v.38 no.1-2 2006;v.6 1974-1975;v.5 1973-1974;v.4 1972-1973;v.3 1971-1972;v.2 1970-1971;v.1 1969-1970;v.21-v.30 Index 1989-1999</t>
  </si>
  <si>
    <t>v.21-v.30 Index 1989-1999</t>
  </si>
  <si>
    <t xml:space="preserve"> Atlanta University.</t>
  </si>
  <si>
    <t>The gentry, 1540-1640.</t>
  </si>
  <si>
    <t xml:space="preserve">Published for the Economic History Society by Cambridge University Press </t>
  </si>
  <si>
    <t>[1953]</t>
  </si>
  <si>
    <t>HT690.G7 T7</t>
  </si>
  <si>
    <t>The Vale of Trent, 1670-1800; a regional study of economic change.</t>
  </si>
  <si>
    <t>Chambers, Jonathan David, 1898-1970.</t>
  </si>
  <si>
    <t>London; New York</t>
  </si>
  <si>
    <t>[1957]</t>
  </si>
  <si>
    <t>HC25 .C5</t>
  </si>
  <si>
    <t>Cambridge [Eng.]</t>
  </si>
  <si>
    <t xml:space="preserve"> University Press</t>
  </si>
  <si>
    <t>HB171 .T317</t>
  </si>
  <si>
    <t xml:space="preserve"> Published for the Economic history review at the University Press, </t>
  </si>
  <si>
    <t>HD9901.4 .L56 1973</t>
  </si>
  <si>
    <t>The American journal of psychology.</t>
  </si>
  <si>
    <t>Urbana [etc.]</t>
  </si>
  <si>
    <t>University of Illinois Press [etc.]</t>
  </si>
  <si>
    <t>0002-9556</t>
  </si>
  <si>
    <t>1934-1983; 1985-2011</t>
  </si>
  <si>
    <t>v.124 2011;v.120 no.3-4 2007</t>
  </si>
  <si>
    <t>Blackwell Publishers</t>
  </si>
  <si>
    <t>BF720.M45 P37 2000</t>
  </si>
  <si>
    <t>Achenbach, Thomas M., 1940-</t>
  </si>
  <si>
    <t>Society for Research in Child Development]</t>
  </si>
  <si>
    <t>BF721.A12 1991</t>
  </si>
  <si>
    <t>Hall, Vernon C.</t>
  </si>
  <si>
    <t>Chicago, Ill</t>
  </si>
  <si>
    <t>Society for Research in Child Development</t>
  </si>
  <si>
    <t>c1980.</t>
  </si>
  <si>
    <t>BF723.C5 H34</t>
  </si>
  <si>
    <t>Siegler, Robert S.</t>
  </si>
  <si>
    <t>Published by the University of Chicago Press for the Society for Research in Child Development</t>
  </si>
  <si>
    <t>BF723.C54 S54</t>
  </si>
  <si>
    <t>The relation between audition and vision in the human newborn</t>
  </si>
  <si>
    <t>Mendelson, Morton J.</t>
  </si>
  <si>
    <t>c1976</t>
  </si>
  <si>
    <t>BF723.I6 M38</t>
  </si>
  <si>
    <t>The Development of executive function in early childhood</t>
  </si>
  <si>
    <t>Blackwell Pub.</t>
  </si>
  <si>
    <t>BF723.P4 D38 2003</t>
  </si>
  <si>
    <t>Policy analysis.</t>
  </si>
  <si>
    <t>Public policy 0033-3646 (DLC)   40004041 (OCoLC)816160.;Journal of policy analysis and management 0276-8739 (DLC)   81649164.</t>
  </si>
  <si>
    <t>[Berkeley</t>
  </si>
  <si>
    <t>Published for the Graduate School of Public Policy, University of California by the University of California Press]</t>
  </si>
  <si>
    <t>0098-2067</t>
  </si>
  <si>
    <t>v.6 1980;v.5 1979;v.4 1978</t>
  </si>
  <si>
    <t>H1.P68</t>
  </si>
  <si>
    <t>1978-1980</t>
  </si>
  <si>
    <t>The Journal of economic education.</t>
  </si>
  <si>
    <t>[Washington, D.C., etc.</t>
  </si>
  <si>
    <t>Helen Dwight Reid Educational Foundation, etc.]</t>
  </si>
  <si>
    <t>0022-0485</t>
  </si>
  <si>
    <t>v.24 1993;v.23 1992;v.22 1991;v.21 1990;v.20 1989;v.19 1988;v.18 1987;v.17 1986;v.16 1985;v.15 1984;v.14 1983;v.13 1982;v.10-v.12 1978-1981;v.7-v.9 1975-1978;v.4-v.6 1972-1975;v.1-v.3 1969-1972</t>
  </si>
  <si>
    <t>H62.5.U5 J6</t>
  </si>
  <si>
    <t>1969-1993</t>
  </si>
  <si>
    <t>Journal of policy analysis and management : [the journal of the Association for Public Policy Analysis and Management].</t>
  </si>
  <si>
    <t>Policy analysis 0098-2067 (OCoLC)2241467 (DLC)   75643864.;Public policy 0033-3646 (OCoLC)816160 (DLC)   40004041.</t>
  </si>
  <si>
    <t xml:space="preserve">Published by John Wiley &amp; Sons for the Association for Public Policy Analysis and Management, </t>
  </si>
  <si>
    <t>[c1981-</t>
  </si>
  <si>
    <t>0276-8739</t>
  </si>
  <si>
    <t>H97.J68</t>
  </si>
  <si>
    <t>1981-2002</t>
  </si>
  <si>
    <t>The Academy of Management review.</t>
  </si>
  <si>
    <t>Academy of management journal 0001-4273 (OCoLC)1460711 (DLC)   58003817.</t>
  </si>
  <si>
    <t>Academy of Management.</t>
  </si>
  <si>
    <t>Mississippi State, Miss</t>
  </si>
  <si>
    <t>0363-7425</t>
  </si>
  <si>
    <t>HD28.A23a</t>
  </si>
  <si>
    <t>1978-1984; 1986-2013</t>
  </si>
  <si>
    <t>v.38 no.3-4 2013;v.38 no.1-2 2013;v.37 no.3-4 2012;v.37 no.1-2 2012;v.36 no.3-4 2011;v.36 no.1-2 2011;v.35 no.3-4 2010;v.35 no.1-2 2010;v.34 no.3-4 2009;v.34 no.1-2 2009;v.33 no.3-4 2008;v.33 no.1-2 2008;v.32 no.3-4 2007;v.32 no.1-2 2007</t>
  </si>
  <si>
    <t>Academy of Management journal.</t>
  </si>
  <si>
    <t>AMJ</t>
  </si>
  <si>
    <t>Journal of the Academy of Management 1535-3990 (DLC)  2001213894 (OCoLC)6868805</t>
  </si>
  <si>
    <t>Academy of Management review 0363-7425 (DLC)   78645264 (OCoLC)2060965</t>
  </si>
  <si>
    <t>Ada, Ohio [etc.]</t>
  </si>
  <si>
    <t xml:space="preserve"> Academy of Management.</t>
  </si>
  <si>
    <t>0001-4273</t>
  </si>
  <si>
    <t>HD28.A24</t>
  </si>
  <si>
    <t>Administrative science quarterly.</t>
  </si>
  <si>
    <t>ASQ</t>
  </si>
  <si>
    <t>[Ithaca, N.Y.</t>
  </si>
  <si>
    <t>Graduate School of Business and Public Administration, Cornell University]</t>
  </si>
  <si>
    <t>0001-8392 0001-8382</t>
  </si>
  <si>
    <t>HD28.A25</t>
  </si>
  <si>
    <t>1956-2012</t>
  </si>
  <si>
    <t>v.57 no.3-4 2012;v.57 no.1-2 2012;v.56 no.3-4 2011;v.56 no.1-2 2011;v.55 no.3-4 2010;v.55 no.1-2 2010;v.54 no.3-4 2009;v.54 no.1-2 2009</t>
  </si>
  <si>
    <t>Management science.</t>
  </si>
  <si>
    <t>[Hanover,  MD., etc.</t>
  </si>
  <si>
    <t>Institute for Operations Research and the  Management Sciences]</t>
  </si>
  <si>
    <t>0025-1909</t>
  </si>
  <si>
    <t>Strategic management journal.</t>
  </si>
  <si>
    <t>Chichester [West Sussex] ; New York</t>
  </si>
  <si>
    <t>Wiley</t>
  </si>
  <si>
    <t>[c1980-</t>
  </si>
  <si>
    <t>0143-2095</t>
  </si>
  <si>
    <t>HD30.28.S733</t>
  </si>
  <si>
    <t>Industrial and labor relations review.</t>
  </si>
  <si>
    <t>ILRReview (DLC)  2013236845 (OCoLC)796023216</t>
  </si>
  <si>
    <t>Ithaca, N.Y.</t>
  </si>
  <si>
    <t>Cornell University Press</t>
  </si>
  <si>
    <t>c1947-</t>
  </si>
  <si>
    <t>0019-7939</t>
  </si>
  <si>
    <t>v.64 no.5 2011;v.64 no.3-4 2011;v.64 no.1-2 2010-2011;v.63 no.3-4 2010;v.63 no.1-2 2009-2010;v.62 no.3-4 2009;v.62 no.1-2 2008-2009;v.61 no.3-4 2008;v.61 no.1-2 2007-2008;v.60 no.3-4 2007;v.60 no.1-2 2006-2007;v.59 2005-2006;v.58 2004-2005;v.57 2003-2004;v.56 2002-2003;v.55 2001-2002;v.54 no.3-4 2001;v.54 no.1-2 2000-2001;v.53 1999-2000;v.52 1998-1999;v.51 1997-1998;v.50 1996-1997;v.49 1995-1996;v.48 1994-1995;v.47 1993-1994;v.46 1993;v.46 1992-1993;v.45 1992;v.45 1991-1992;v.44 1990-1991;v.43 1989-1990;v.42 1988-1989;v.41 1987-1988;v.40 1986-1987;v.39 1985-1986;v.38 1984-1985;v.37 1983-1984;v.36 1982-1983;v.35 1981-1982;v.34 1980-1981;v.33 1979-1980;v.32 1978-1979;v.31 1977-1978;v.30 1976-1977;v.29 1975-1976;v.28 1974-1975;v.27 1973-1974;v.26 1972-1973;v.25 1971-1972;v.24 1970-1971;v.23 1970;v.22 1968-1969;v.21 1967-1968;v.20 1966-1967;v.19 1965-1966;v.18 1964-1965;v.17 1963-1964;v.16 1962-1963;v.15 1961-1962;v.14 1960-1961;v.14-v.20 Index 1960-1967</t>
  </si>
  <si>
    <t>HD4802.I53</t>
  </si>
  <si>
    <t>1960-2011</t>
  </si>
  <si>
    <t>v.64 no.5 2011;v.64 no.3-4 2011;v.64 no.1-2 2010-2011;v.63 no.3-4 2010;v.14-v.20 Index 1960-1967</t>
  </si>
  <si>
    <t>v.14-v.20 Index 1960-1967</t>
  </si>
  <si>
    <t>ILRReview.</t>
  </si>
  <si>
    <t>Industrial and labor relations review 0019-7939 (DLC)   50003249 (OCoLC)1753069.</t>
  </si>
  <si>
    <t>School of Industrial and Labor Relations, Cornell University</t>
  </si>
  <si>
    <t>2012-</t>
  </si>
  <si>
    <t>v.66 no.5 2013;v.66 no.3-4 2013;v.66 no.1-2 2013;v.65 no.3-4 2012;v.65 no.1-2 2012</t>
  </si>
  <si>
    <t>2012-2013</t>
  </si>
  <si>
    <t>The Journal of human resources.</t>
  </si>
  <si>
    <t>0022-166X</t>
  </si>
  <si>
    <t>v.11 1976;v.10 1975;v.9 1974;v.8 1973;v.7 1972;v.6 1971;v.5 1970;v.4 1969;v.12 no.1 1977</t>
  </si>
  <si>
    <t>HD5701.J6</t>
  </si>
  <si>
    <t>1969-1977</t>
  </si>
  <si>
    <t>v.10 1975</t>
  </si>
  <si>
    <t>[Chichester, West Sussex, UK]</t>
  </si>
  <si>
    <t>HD58.7.B738 2002</t>
  </si>
  <si>
    <t>Journal of international business studies.</t>
  </si>
  <si>
    <t>JIBS &lt;spring/summer 1977-fall 1989&gt;</t>
  </si>
  <si>
    <t>[Columbia, SC, etc.]</t>
  </si>
  <si>
    <t>Academy of International Business and University of South Carolina [etc.]</t>
  </si>
  <si>
    <t>0047-2506</t>
  </si>
  <si>
    <t>v.39 no.5-8 2008;v.39 no.3-4 2008;v.39 no.1-2 2008;v.38 no.5-7 2007;v.38 no.3-4 2007;v.38 no.1-2 2007;v.37 no.4-6 2006;v.37 no.1-3 2006;v.36 no.4-6 2005;v.36 no.1-3 2005;v.35 2004;v.34 2003;v.33 2002;v.32 no.3-4 2001;v.32 no.1-2 2001;v.31 2000;v.30 1999;v.29 1998;v.28 no.3-4 1997;v.28 no.1-2 1997;v.27 suppl no.3-5 1996;v.27 no.1-2 1996;v.26 1995;v.25 1994;v.24 1993;v.23 1992;v.22 1991;v.21 1990;v.20 1989;v.19 1988;v.18 1987;v.17 1986;v.15 1984;v.14 1983;v.13 1982;v.12 1981;v.11 1980;v.10 1979;v.9 1978;v.8 1977;v.7 1976;v.4-v.5 1973-1974;v.1-v.3 1970-1972</t>
  </si>
  <si>
    <t>HD69.I7 J68</t>
  </si>
  <si>
    <t>1970-1984; 1986-2008</t>
  </si>
  <si>
    <t>v.34 2003;v.8 1977;v.7 1976;v.4-v.5 1973-1975;v.1-v.3 1970-1972</t>
  </si>
  <si>
    <t>Journal of organizational behavior.</t>
  </si>
  <si>
    <t>Journal of occupational behavior 0142-2774 (DLC)   82643474 (OCoLC)5527062.</t>
  </si>
  <si>
    <t>[Chichester, Sussex, England]</t>
  </si>
  <si>
    <t>0894-3796</t>
  </si>
  <si>
    <t>HD6951.J68</t>
  </si>
  <si>
    <t>1996-2002</t>
  </si>
  <si>
    <t>Dobbs Ferry, N.Y.</t>
  </si>
  <si>
    <t>Oceana Publications</t>
  </si>
  <si>
    <t>HD82.C5732 1972</t>
  </si>
  <si>
    <t>The Journal of consumer research.</t>
  </si>
  <si>
    <t>[Gainesville, FL, etc.</t>
  </si>
  <si>
    <t>Journal of Consumer Research, etc.]</t>
  </si>
  <si>
    <t>0093-5301</t>
  </si>
  <si>
    <t>HF5415.3.J68</t>
  </si>
  <si>
    <t>1974-2013</t>
  </si>
  <si>
    <t>MIS quarterly : management information systems.</t>
  </si>
  <si>
    <t>Minneapolis, MN</t>
  </si>
  <si>
    <t>Society for Management Information Systems</t>
  </si>
  <si>
    <t>0276-7783</t>
  </si>
  <si>
    <t>HF5548.2.M35</t>
  </si>
  <si>
    <t>v.37 no.1-2 2013;v.37 no.3-4 2013;v.36 no.3-4 2012;v.36 no.1-2 2012;v.35 no.3-4 2011;v.35 no.1-2 2011;v.34 no.3-4 2010;v.34 no.1-2 2010;v.33 no.3-4 2009;v.33 no.1-2 2009;v.32 no.3-4 2008;v.32 no.1-2 2008;v.31 no.3-4 2007;v.31 no.1-2 2007;v.29 no.3-4 2005</t>
  </si>
  <si>
    <t>The Accounting review.</t>
  </si>
  <si>
    <t>[Sarasota, Fla., etc.]</t>
  </si>
  <si>
    <t>American Accounting Association.</t>
  </si>
  <si>
    <t>0001-4826 0400-3802</t>
  </si>
  <si>
    <t>Journal of accounting research.</t>
  </si>
  <si>
    <t>Chicago, Ill.; [London]</t>
  </si>
  <si>
    <t>Institute of Professional Accounting, Graduate School of Business, University of Chicago; London School of Economics and Political Science, University of London</t>
  </si>
  <si>
    <t>c1963-</t>
  </si>
  <si>
    <t>0021-8456</t>
  </si>
  <si>
    <t>HF5601.J864</t>
  </si>
  <si>
    <t>1963-1976; 1979-2006</t>
  </si>
  <si>
    <t>Studies on human information processing in accounting : [proceedings of the annual Conference on Accounting Research held at the University of Chicago].</t>
  </si>
  <si>
    <t>Conference on Accounting Research (11th : 1976 : University of Chicago)</t>
  </si>
  <si>
    <t>Institute of Professional Accounting, Graduate School of Business, University of Chicago</t>
  </si>
  <si>
    <t>1976 [c1977]</t>
  </si>
  <si>
    <t>HF5603.C545 1976</t>
  </si>
  <si>
    <t>Studies on standardization of accounting practices : an assessment of alternative institutional arrangements.</t>
  </si>
  <si>
    <t>Conference on Accounting Research (16th : 1981 : University of Chicago)</t>
  </si>
  <si>
    <t>Baltimore, Md.</t>
  </si>
  <si>
    <t>1981, c1982.</t>
  </si>
  <si>
    <t>HF5667.C587 1981</t>
  </si>
  <si>
    <t>Studies on current research methodologies in accounting : a critical evaluation.</t>
  </si>
  <si>
    <t>Conference on Accounting Research (17th : 1982 : University of Chicago)</t>
  </si>
  <si>
    <t>HF5667.C587 1982</t>
  </si>
  <si>
    <t>Studies on economic consequences of financial and managerial accounting : effects on corporate incentives and decisions.</t>
  </si>
  <si>
    <t>Conference on Accounting Research (15th : 1980 : University of Chicago)</t>
  </si>
  <si>
    <t>[c1981]</t>
  </si>
  <si>
    <t>HF5667.C587 l980</t>
  </si>
  <si>
    <t>Studies on enhancing the financial reporting model</t>
  </si>
  <si>
    <t>c1999.</t>
  </si>
  <si>
    <t>HF5681.B2 S78 1999</t>
  </si>
  <si>
    <t>Studies on credible financial reporting.</t>
  </si>
  <si>
    <t>c2000.</t>
  </si>
  <si>
    <t>HF5681.B2 S784 2000</t>
  </si>
  <si>
    <t>Studies on alternative measures of accounting income.</t>
  </si>
  <si>
    <t>HF5681.I4 S78 1987</t>
  </si>
  <si>
    <t>Studies on accounting information and the economics of the firm.</t>
  </si>
  <si>
    <t>HG4529.S79 2000</t>
  </si>
  <si>
    <t>The Journal of risk and insurance.</t>
  </si>
  <si>
    <t>Journal of insurance (Bloomington, Ill.) 1047-3483 (OCoLC)1776270 (DLC)   75616546.</t>
  </si>
  <si>
    <t>American Risk and Insurance Association</t>
  </si>
  <si>
    <t>0022-4367</t>
  </si>
  <si>
    <t>v.70 2003;v.69 2002;v.68 2001;v.67 2000;v.66 1999;v.65 1998;v.64 1997;v.63 1996;v.62 1995;v.61 1994;v.60 1993;v.59 1992;v.58 1991;v.57 1990;v.56 1989;v.55 1988;v.54 1987;v.53 1986;v.40 1973;v.39 1972;v.38 1971;v.37 1970;v.36 1969;v.35 1968;Cumulative Index 1932-1967</t>
  </si>
  <si>
    <t>HG8011.J64</t>
  </si>
  <si>
    <t>1968-1973; 1986-2003</t>
  </si>
  <si>
    <t>Cumulative Index 1932-1967</t>
  </si>
  <si>
    <t>Teaching sociology.</t>
  </si>
  <si>
    <t>Teaching newsletter (DLC)sc 83009147 (OCoLC)6584386.</t>
  </si>
  <si>
    <t>[Washington D.C., etc.]</t>
  </si>
  <si>
    <t>American Sociological Association, [etc.]</t>
  </si>
  <si>
    <t>0092-055X</t>
  </si>
  <si>
    <t>HM1.T43</t>
  </si>
  <si>
    <t>Child development.</t>
  </si>
  <si>
    <t>Published by the University of Chicago Press for the Society for Research in Child Development [etc.]</t>
  </si>
  <si>
    <t>0009-3920</t>
  </si>
  <si>
    <t>HQ750.A1 C45</t>
  </si>
  <si>
    <t xml:space="preserve">1984-1994; 1930-1982 </t>
  </si>
  <si>
    <t>v.45 1974;v.30 1959</t>
  </si>
  <si>
    <t>Crime and justice.</t>
  </si>
  <si>
    <t>[c1979-</t>
  </si>
  <si>
    <t>0192-3234</t>
  </si>
  <si>
    <t>v.1 1979;v.16 1992;v.12 1990;v.20 1996;v.27 2000;v.28 2001;v.29 2002;v.30 2003;v.31 2004</t>
  </si>
  <si>
    <t>HV6001.C672</t>
  </si>
  <si>
    <t>1979; 1990; 1992; 1996;2000-2004</t>
  </si>
  <si>
    <t>v.1 1979</t>
  </si>
  <si>
    <t>Family violence / edited by Lloyd Ohlin and Michael Tonry.</t>
  </si>
  <si>
    <t>HV6001.C672 v.11</t>
  </si>
  <si>
    <t>Prisons / edited by Michael Tonry and Joan Petersilia.</t>
  </si>
  <si>
    <t>Pathological lying, accusation, and swindling; a study in forensic psychology</t>
  </si>
  <si>
    <t>Montclair, N.J.</t>
  </si>
  <si>
    <t>Patterson Smith</t>
  </si>
  <si>
    <t>1969 [c1915]</t>
  </si>
  <si>
    <t>HV6105.H4 1969</t>
  </si>
  <si>
    <t>c1969 [c1915]</t>
  </si>
  <si>
    <t>PAR.</t>
  </si>
  <si>
    <t>Washington, D.C</t>
  </si>
  <si>
    <t>American Society for Public Administration</t>
  </si>
  <si>
    <t>HV6432.7.P82 2002</t>
  </si>
  <si>
    <t>HV9104.Y6857 1998</t>
  </si>
  <si>
    <t>Economic significance of unpaid labor in socialist Cuba</t>
  </si>
  <si>
    <t>Mesa-Lago, Carmelo, 1934-</t>
  </si>
  <si>
    <t>Center for International Studies, University of Pittsburgh</t>
  </si>
  <si>
    <t>c[1969]</t>
  </si>
  <si>
    <t>HX158.5 .M473</t>
  </si>
  <si>
    <t>Journal of public administration research and theory : J-PART.</t>
  </si>
  <si>
    <t>J-PART.;J PART.</t>
  </si>
  <si>
    <t>Journal of Public Administration Research and Theory, Inc.</t>
  </si>
  <si>
    <t>1053-1858</t>
  </si>
  <si>
    <t>v.15 2005;v.14 2004;v.13 2003;v.12 2002;v.11 2001;v.10 2000;v.9 1999;v.8 1998;v.7 1997;v.6 1996</t>
  </si>
  <si>
    <t>JA1.J62</t>
  </si>
  <si>
    <t>Public productivity &amp; management review.</t>
  </si>
  <si>
    <t>Public productivity and management review.</t>
  </si>
  <si>
    <t>Public productivity review 0361-6681 (DLC)   76640461 (OCoLC)2246837.</t>
  </si>
  <si>
    <t>Public performance &amp; management review (OCoLC)44598004)</t>
  </si>
  <si>
    <t>San Francisco, CA</t>
  </si>
  <si>
    <t>c1989-2000</t>
  </si>
  <si>
    <t>1044-8039</t>
  </si>
  <si>
    <t>v.23 1999-2000;v.22 1998-1999;v.21 1997-1998</t>
  </si>
  <si>
    <t>JF1411.P8</t>
  </si>
  <si>
    <t>1997-2000</t>
  </si>
  <si>
    <t>v.21 1997-1998</t>
  </si>
  <si>
    <t>Public performance &amp; management review.</t>
  </si>
  <si>
    <t>Public performance and management review.</t>
  </si>
  <si>
    <t>Public productivity &amp; management review 1044-8039 (DLC)   90655048.</t>
  </si>
  <si>
    <t>Sage Publications, Inc.</t>
  </si>
  <si>
    <t>1530-9576</t>
  </si>
  <si>
    <t>v.26 2002-2003;v.25 2001-2002;v.24 2000-2001</t>
  </si>
  <si>
    <t>2000-2003</t>
  </si>
  <si>
    <t>Public administration review.</t>
  </si>
  <si>
    <t>0033-3352</t>
  </si>
  <si>
    <t>JK1.P85</t>
  </si>
  <si>
    <t>1962-1996; 1998-2006</t>
  </si>
  <si>
    <t>v.64 2004;v.56 1996;v.55 1995;v.54 1994;v.53 1993;v.52 1992</t>
  </si>
  <si>
    <t>Publius.</t>
  </si>
  <si>
    <t>Center for the Study of Federalism, Temple University</t>
  </si>
  <si>
    <t>0048-5950</t>
  </si>
  <si>
    <t>v.37 no.3-4 2007;v.37 no.1-2 2007;v.36 2006;v.35 2005;v.34 2004;v.33 2003;v.32 2002;v.31 2001;v.30 2000;v.29 1999;v.28 1998;v.27 1997;v.26 1996;v.25 1995;v.24 1994;v.23 1993;v.22 1992;v.21 1991;v.20 1990;v.19 1989;v.18 1988;v.17 1987;v.16 1986;v.15 1985;v.14 1984;v.13 1983;v.12 1982;v.11 1981;v.10 1980;v.9 1979;v.8 1978</t>
  </si>
  <si>
    <t>JK1.P88</t>
  </si>
  <si>
    <t>1978-2007</t>
  </si>
  <si>
    <t>1972 [c1971]</t>
  </si>
  <si>
    <t>JK516.I55 1972</t>
  </si>
  <si>
    <t>The American journal of comparative law.</t>
  </si>
  <si>
    <t>Berkeley, etc.</t>
  </si>
  <si>
    <t>American Association for the Comparative Study of Law.</t>
  </si>
  <si>
    <t>0002-919X</t>
  </si>
  <si>
    <t>K1.M438</t>
  </si>
  <si>
    <t>The Journal of criminal law &amp; criminology / Northwestern University School of Law.</t>
  </si>
  <si>
    <t>Journal of criminal law and criminology</t>
  </si>
  <si>
    <t>Journal of criminal law, criminology, and police science 0022-0205 (DLC)   12027508 (OCoLC)1754527</t>
  </si>
  <si>
    <t>Williams &amp; Wilkins</t>
  </si>
  <si>
    <t>0091-4169 9901-4169</t>
  </si>
  <si>
    <t>K10.O8593</t>
  </si>
  <si>
    <t>1973-2010</t>
  </si>
  <si>
    <t>Journal of criminal law and criminology.</t>
  </si>
  <si>
    <t>Journal of criminal law, criminology &amp; police science 0022-0205 (OCoLC)1754527.</t>
  </si>
  <si>
    <t>Northwestern University School of Law.</t>
  </si>
  <si>
    <t>v.41-v.42 1951;v.40-v.41 1950;v.39-v.40 1949;v.38-v.39 1948;v.37-v.38 1947;v.36-v.37 1946;v.35-v.36 1945;v.34-v.35 1944;v.33-v.34 1943;v.32-v.33 1942;v.31-v.32 1941;v.30-v.31 1940;v.29-v.30 1939</t>
  </si>
  <si>
    <t>1939-1951</t>
  </si>
  <si>
    <t>The Journal of criminal law, criminology and police science.</t>
  </si>
  <si>
    <t>Journal of criminal law &amp; criminology 0091-4169.;Journal of police science and administration 0090-9084.</t>
  </si>
  <si>
    <t xml:space="preserve"> William &amp; Wilkins for Northwestern University School of Law.</t>
  </si>
  <si>
    <t>0022-0205</t>
  </si>
  <si>
    <t>v.63 1972;v.61 1970;v.59 1968;v.58 1967;v.57 1966;v.56 1965;v.55 1964;v.54 1963;v.53 1962;v.51-v.52 1961;v.50-v.51 1960;v.49-v.50 1959;v.48-v.49 1958;v.47-v.48 1957;v.46-v.47 1956;v.45-v.46 1955;v.44-v.45 1954;v.43-v.44 1953;v.42-v.43 1952</t>
  </si>
  <si>
    <t>1952-1968; 1970; 1972</t>
  </si>
  <si>
    <t>The Journal of legal studies.</t>
  </si>
  <si>
    <t>University of Chicago Law School</t>
  </si>
  <si>
    <t>0047-2530</t>
  </si>
  <si>
    <t>K10.O874</t>
  </si>
  <si>
    <t>1972-1993</t>
  </si>
  <si>
    <t>v.7 1978;v.2 1973</t>
  </si>
  <si>
    <t>Law and contemporary problems.</t>
  </si>
  <si>
    <t>[Durham, N.C.</t>
  </si>
  <si>
    <t>School of Law, Duke University</t>
  </si>
  <si>
    <t>c1933-</t>
  </si>
  <si>
    <t>0023-9186</t>
  </si>
  <si>
    <t>K12.A9 L3</t>
  </si>
  <si>
    <t>1968-2013</t>
  </si>
  <si>
    <t>v.76 no.3-4 2013;v.76 no.1-2 2013;v.75 no.3-4 2012;v.75 no.1-2 2012;v.74 no.3-4 2011;v.74 no.1-2 2011;v.73 no.3-4 2010;v.73 no.2 2010;v.73 no.1 2010;v.72 no.3-4 2009;v.72 no.1-2 2009;v.71 no.3-4 2008;v.71 no.1-2 2008;v.42 1978</t>
  </si>
  <si>
    <t>Law and human behavior.</t>
  </si>
  <si>
    <t>0147-7307</t>
  </si>
  <si>
    <t>K12.A914</t>
  </si>
  <si>
    <t>1977-2000</t>
  </si>
  <si>
    <t>v.3 1979;v.2 1978;v.1 1977</t>
  </si>
  <si>
    <t>Law &amp; society review.</t>
  </si>
  <si>
    <t>Law and society review.</t>
  </si>
  <si>
    <t>Published for the Law and Society Association, by Sage Publications</t>
  </si>
  <si>
    <t>0023-9216</t>
  </si>
  <si>
    <t>K12.A96 L38</t>
  </si>
  <si>
    <t>1968-2006</t>
  </si>
  <si>
    <t>Michigan law review.</t>
  </si>
  <si>
    <t>[Ann Arbor, Mich.</t>
  </si>
  <si>
    <t>1902-</t>
  </si>
  <si>
    <t>0026-2234</t>
  </si>
  <si>
    <t>The Modern law review.</t>
  </si>
  <si>
    <t>Oxford, Cambridge, MA, [etc.]</t>
  </si>
  <si>
    <t>0026-7961</t>
  </si>
  <si>
    <t>K13.O27</t>
  </si>
  <si>
    <t>1973-1985; 1987-1993</t>
  </si>
  <si>
    <t>v.1-v.50 Index</t>
  </si>
  <si>
    <t>The University of Chicago law review.</t>
  </si>
  <si>
    <t>The University of Chicago press.</t>
  </si>
  <si>
    <t>0041-9494</t>
  </si>
  <si>
    <t>K25.N568</t>
  </si>
  <si>
    <t>1972-1996; 2010-2012</t>
  </si>
  <si>
    <t>The Yale law journal.</t>
  </si>
  <si>
    <t>[New Haven</t>
  </si>
  <si>
    <t>Yale Law Journal Co.]</t>
  </si>
  <si>
    <t>0044-0094</t>
  </si>
  <si>
    <t>1972-2007</t>
  </si>
  <si>
    <t>v.116 no.7-8 2007;v.116 no.5-6 2007;v.116 no.3-4 2006-2007;v.116 no.1-2 2006;v.115 no.9 2006;v.115 no.8 2006;v.115 no.7 2006;v.115 no.5-6 2006;v.115 no.3-4 2005-2006;v.115 no.1-2 2005</t>
  </si>
  <si>
    <t>Columbia law review.</t>
  </si>
  <si>
    <t>New York.</t>
  </si>
  <si>
    <t>0010-1958</t>
  </si>
  <si>
    <t>v.108 no.5 2008;v.108 no.3-4 2008;v.108 no.1-2 2008;v.107 no.7-8 2007;v.107 no.5-6 2007;v.107 no.3-4 2007;v.107 no.1-2 2007;v.106 no.7-8 2006;v.106 no.5-6 2006</t>
  </si>
  <si>
    <t>Prosecutors and politics : a comparative perspective / edited by Michael Tonry.</t>
  </si>
  <si>
    <t>Chicago; London</t>
  </si>
  <si>
    <t>The University of Chicago Press</t>
  </si>
  <si>
    <t>c[2012]</t>
  </si>
  <si>
    <t>K5425.P78 2012</t>
  </si>
  <si>
    <t>Harvard law review.</t>
  </si>
  <si>
    <t>[Cambridge, Mass.]</t>
  </si>
  <si>
    <t xml:space="preserve"> Harvard Law Review Association</t>
  </si>
  <si>
    <t>0017-811X</t>
  </si>
  <si>
    <t>K8.A13 H3</t>
  </si>
  <si>
    <t>The International and comparative law quarterly.</t>
  </si>
  <si>
    <t>International law quarterly (London, England) (DLC)   53037494 (OCoLC)1753620.;Journal of comparative legislation and international law (DLC)   08022463 (OCoLC)7412894.;Transactions for the year (Grotius Society) (DLC)   16015222 (OCoLC)10640716.</t>
  </si>
  <si>
    <t>Contemporary practice of the United Kingdom in the field of international law (DLC)sn 97042905 (OCoLC)13661846.</t>
  </si>
  <si>
    <t>British Institute of International and Comparative Law [etc.]</t>
  </si>
  <si>
    <t>0020-5893</t>
  </si>
  <si>
    <t>v.42 no.3-4 1993;v.42 no.1-2 1993;v.41 no.3-4 1992;v.41 no.1-2 1992;v.40 no.3-4 1991;v.40 no.1-2 1991;v.39 no.3-4 1990;v.39 no.1-2 1990;v.38 no.3-4 1989;v.38 no.1-2 1989;v.37 no.3-4 1988;v.37 no.1-2 1988;v.36 1987;v.35 1986;v.34 1985;v.33 1984;v.32 1983;v.31 1982;v.30 1981;v.29 1980;v.28 1979;v.27 1978;v.26 1977;v.25 1976;v.24 1975;v.23 1974;v.22 1973;v.21 1972;v.20 1971;v.19 1970;v.18 1969;v.17 1968;v.16 1967</t>
  </si>
  <si>
    <t>K9.N74</t>
  </si>
  <si>
    <t>v.19 1970;v.18 1969;v.17 1968;v.16 1967</t>
  </si>
  <si>
    <t>The Supreme Court and patents and monopolies</t>
  </si>
  <si>
    <t>c1975.</t>
  </si>
  <si>
    <t>Papers from the Supreme Court review</t>
  </si>
  <si>
    <t>KF1648 .S8</t>
  </si>
  <si>
    <t>The Supreme Court review, ISSN:  0081-9557</t>
  </si>
  <si>
    <t>American Association for the Comparative Study of Law</t>
  </si>
  <si>
    <t>Supplement to the American journal of comparative law, volume 38, 1990.</t>
  </si>
  <si>
    <t>KF210 .U84 1990</t>
  </si>
  <si>
    <t xml:space="preserve"> American journal of comparative law ISSN: 0002-919X</t>
  </si>
  <si>
    <t>[Berkeley, California]</t>
  </si>
  <si>
    <t>Supplement to the American journal of comparative law, volume 30, 1982.</t>
  </si>
  <si>
    <t>KF211 .L3 1982</t>
  </si>
  <si>
    <t>The Journal of law &amp; economics.</t>
  </si>
  <si>
    <t>Journal of law and economics.</t>
  </si>
  <si>
    <t>University of Chicago Law School.</t>
  </si>
  <si>
    <t>0022-2186</t>
  </si>
  <si>
    <t>KF315.J687</t>
  </si>
  <si>
    <t>1958-2012</t>
  </si>
  <si>
    <t>v.34 1991, v.26-v.34 INDEX; v.25 1982, v.21-v.25 INDEX;v.20 1977, v.16-v.20 INDEX;v.9-v.10 1966-1967, v.1-v.10 INDEX; Note: v.31 1981-1982 is intentionally not included.</t>
  </si>
  <si>
    <t>The American journal of legal history.</t>
  </si>
  <si>
    <t>Temple University School of Law</t>
  </si>
  <si>
    <t>1957-</t>
  </si>
  <si>
    <t>0002-9319</t>
  </si>
  <si>
    <t>KF352.A1 A43</t>
  </si>
  <si>
    <t>The law of the poor</t>
  </si>
  <si>
    <t>[1966]</t>
  </si>
  <si>
    <t>KF3720.A75 C6 1966</t>
  </si>
  <si>
    <t>Essays in honor of Hans Kelsen, celebrating the 90th anniversary of his birth</t>
  </si>
  <si>
    <t>South Hackensack, N.J.</t>
  </si>
  <si>
    <t>California law review, v.59 no.3</t>
  </si>
  <si>
    <t>KF373.K34 E7</t>
  </si>
  <si>
    <t>Social science approaches to the judicial process; a symposium</t>
  </si>
  <si>
    <t>Da Capo Press</t>
  </si>
  <si>
    <t>c1971 [c1966]</t>
  </si>
  <si>
    <t>Harvard law review, volume 79, number 8</t>
  </si>
  <si>
    <t>KF380 .S63</t>
  </si>
  <si>
    <t>KF389 .L35 1986</t>
  </si>
  <si>
    <t>Transaction Books</t>
  </si>
  <si>
    <t>KF4155.A2 C63</t>
  </si>
  <si>
    <t>The Supreme Court review.</t>
  </si>
  <si>
    <t>0081-9557</t>
  </si>
  <si>
    <t>2007;2006;2005;2004;2003;2002;2001;2000;1999;1998;1997;1996;1995;1994;1993;1992;1991;1990;1989;1988;1987;1986;1985;1984;1984;1983;1981;1981;1980;1979;1979;1978;1978;1977;1977;1976;1976;1975;1965;1964;1963;1962;1961;1960;1960</t>
  </si>
  <si>
    <t>KF4546.S9</t>
  </si>
  <si>
    <t>1960-1965; 1975-1981; 1983-2007</t>
  </si>
  <si>
    <t>1989;1988;1987;1986;1985;1984;1983;1981;1980;1979;1978;1977;1976;1975</t>
  </si>
  <si>
    <t>Paedagogica Europaea.</t>
  </si>
  <si>
    <t>Pædagogica Europæa.</t>
  </si>
  <si>
    <t>European journal of education 0141-8211 (OCoLC)5257132 (DLC)   80645711.</t>
  </si>
  <si>
    <t>s-Hertogenbosch [etc.]</t>
  </si>
  <si>
    <t>1973;1974</t>
  </si>
  <si>
    <t>L101.A2 P3</t>
  </si>
  <si>
    <t>1973-1974</t>
  </si>
  <si>
    <t>American educational research journal.</t>
  </si>
  <si>
    <t xml:space="preserve"> American Educational Research Association.</t>
  </si>
  <si>
    <t>0002-8312</t>
  </si>
  <si>
    <t>L11.A66</t>
  </si>
  <si>
    <t>1966-2008</t>
  </si>
  <si>
    <t>Comparative education review.</t>
  </si>
  <si>
    <t xml:space="preserve">Chicago [etc.] </t>
  </si>
  <si>
    <t>Comparative and International Education Society [etc.]</t>
  </si>
  <si>
    <t>0010-4086</t>
  </si>
  <si>
    <t>L11.C69</t>
  </si>
  <si>
    <t>1957-1975</t>
  </si>
  <si>
    <t>The Elementary school journal.</t>
  </si>
  <si>
    <t>Elementary school teacher 1545-5858 (DLC)sn 87021707 (OCoLC)2260727</t>
  </si>
  <si>
    <t>[Chicago, Ill.</t>
  </si>
  <si>
    <t>1914-</t>
  </si>
  <si>
    <t>0013-5984</t>
  </si>
  <si>
    <t>v.113 no.3 2013;v.113 no.1-2 2012;v.112 2011-2012;v.111 2010-2011;v.110 2009-2010;v.109 2008-2009;v.108 2007-2008;v.107 2006-2007;v.106 2005-2006;v.105 2004-2005;v.104 2003-2004;v.103 2002-2003;v.102 2001-2002;v.101 2000-2001;v.100 1999-2000;v.99 1998-1999;v.98 1997-1998;v.97 1996-1997;v.96 1995-1996;v.95 1994-1995;v.94 1993-1994;v.93 1992-1993;v.92 1991-1992;v.91 1990-1991;v.90 1989-1990;v.89 1988-1989;v.88 1987-1988;v.87 1986-1987;v.86 1985-1986;v.85 1984-1985;v.84 1983-1984;v.83 1982-1983;v.82 1981-1982;v.81 1980-1981;v.80 1979-1980;v.79 1978-1979;v.78 1977-1978;v.77 1976-1977;v.76 1975-1976;v.75 1974-1975;v.74 1973-1974;v.73 1972-1973;v.72 1971-1972;v.71 1970-1971;v.70 1969-1970;v.69 1968-1969;v.68 1967-1968;v.67 1966-1967;v.66 1965-1966;v.65 1964-1965;v.64 1963-1964;v.63 1962-1963;v.62 1961-1962;v.61 1960-1961;v.60 1959-1960;v.59 1958-1959;v.58 1957-1958;v.56 1955-1956;v.55 1954-1955;v.54 1953-1954;v.53 1952-1953;v.52 1951-1952;v.51 1950-1951;v.50 1949-1950;v.49 1948-1949;v.48 1947-1948;v.47 1946-1947;v.46 1945-1946;v.45 1944-1945;v.44 1943-1944;v.43 1942-1943;v.42 1941-1942;v.41 1940-1941;v.40 1939-1940;v.39 1938-1939;v.38 1937-1938;v.37 1936-1937;v.36 1935-1936;v.28 1927-1928;v.27 1927;v.26-v.27 1926;v.25 1924-1925;v.24 1923-1924;v.23 1922-1923;v.22 1921-1922</t>
  </si>
  <si>
    <t>1921-1928; 1935-2013</t>
  </si>
  <si>
    <t>v.113 no.3 2013;v.113 no.1-2 2012;v.112 2011-2012;v.111 2010-2011;v.110 2009-2010;v.109 2008-2009;v.108 2007-2008;v.107 2006-2007;v.60 1959-1960;v.59 1958-1959;v.58 1957-1958;v.56 1955-1956;v.55 1954-1955;v.54 1953-1954;v.53 1952-1953;v.52 1951-1952;v.51 1950-1951;v.50 1949-1950;v.49 1948-1949;v.48 1947-1948;v.47 1946-1947;v.46 1945-1946;v.45 1944-1945;v.44 1943-1944;v.43 1942-1943;v.42 1941-1942;v.41 1940-1941;v.40 1939-1940;v.39 1938-1939;v.38 1937-1938;v.37 1936-1937;v.36 1935-1936;v.28 1927-1928;v.27 1927;v.26-v.27 1926;v.25 1924-1925;v.24 1923-1924;v.23 1922-1923;v.22 1921-1922</t>
  </si>
  <si>
    <t>Peabody journal of education</t>
  </si>
  <si>
    <t>Nashville, Tenn.</t>
  </si>
  <si>
    <t>George Peabody College for Teachers.</t>
  </si>
  <si>
    <t>0031-3432</t>
  </si>
  <si>
    <t>L11.P35</t>
  </si>
  <si>
    <t>1965-1970</t>
  </si>
  <si>
    <t>Peabody journal of education : PJE.</t>
  </si>
  <si>
    <t>George Peabody College of Teachers</t>
  </si>
  <si>
    <t>c1923-</t>
  </si>
  <si>
    <t>0161-956X</t>
  </si>
  <si>
    <t>1970-1990; 1992-2009</t>
  </si>
  <si>
    <t>Review of educational research.</t>
  </si>
  <si>
    <t>RER;RER, Review of educational research &lt;summer 1975-&gt;</t>
  </si>
  <si>
    <t>0034-6543</t>
  </si>
  <si>
    <t>L11.R35</t>
  </si>
  <si>
    <t>1931-1935; 1937-1940; 1942; 1944; 1947; 1950-1951; 1953-2008</t>
  </si>
  <si>
    <t>The School review.</t>
  </si>
  <si>
    <t>School and college (OCoLC)1681387.</t>
  </si>
  <si>
    <t>American journal of education 0195-6744 (DLC)   80640603 (OCoLC)5585126.</t>
  </si>
  <si>
    <t>Cornell University</t>
  </si>
  <si>
    <t>c1893-c1979</t>
  </si>
  <si>
    <t>0036-6773</t>
  </si>
  <si>
    <t>L11.S55</t>
  </si>
  <si>
    <t>1905-1928; 1930-1979</t>
  </si>
  <si>
    <t>v.18 1910;v.17 1909</t>
  </si>
  <si>
    <t>v.56 1948 INC;v.42 1934 INC;v.41 1933 INC;v.38 1930 INC;v.35 1927 INC;v.33 1925 INC;v.32 1924 INC;</t>
  </si>
  <si>
    <t>American journal of education.</t>
  </si>
  <si>
    <t>School review (Ithaca, N.Y.) 0036-6773 (DLC)   06014096 (OCoLC)1765138.</t>
  </si>
  <si>
    <t>0195-6744</t>
  </si>
  <si>
    <t>1979-1992</t>
  </si>
  <si>
    <t>British journal of educational studies.</t>
  </si>
  <si>
    <t>Basic Blackwell [etc.]</t>
  </si>
  <si>
    <t>0007-1005</t>
  </si>
  <si>
    <t>L16.B7</t>
  </si>
  <si>
    <t>Internationale Zeitschrift für Erziehungswissenschaft.;Revue internationale de pédagogie.</t>
  </si>
  <si>
    <t>Den Haag [etc.]</t>
  </si>
  <si>
    <t>Nijhoff</t>
  </si>
  <si>
    <t>1955-</t>
  </si>
  <si>
    <t>0020-8566</t>
  </si>
  <si>
    <t>L18.I6</t>
  </si>
  <si>
    <t>Comparative education.</t>
  </si>
  <si>
    <t>Oxford, England</t>
  </si>
  <si>
    <t>0305-0068</t>
  </si>
  <si>
    <t>v.25 1989;v.24 1988;v.23 1987;v.22 1986;v.20-v.21 1984-1985;v.18 1982;v.17 1981;v.16 1980;v.15 1979;v.14 1978</t>
  </si>
  <si>
    <t>LA132.A1  C73</t>
  </si>
  <si>
    <t>1978-1982; 1984-1989</t>
  </si>
  <si>
    <t>Educational researcher : a publication of the American Educational Research Association.</t>
  </si>
  <si>
    <t>Educational researcher 0013-189X (DLC)   87657065 (OCoLC)1567611</t>
  </si>
  <si>
    <t>American Educational Research Association</t>
  </si>
  <si>
    <t>c1972-</t>
  </si>
  <si>
    <t>0013-189X</t>
  </si>
  <si>
    <t>LB1028.E24</t>
  </si>
  <si>
    <t>Educational evaluation and policy analysis.</t>
  </si>
  <si>
    <t>American Educational Research Association]</t>
  </si>
  <si>
    <t>0162-3737</t>
  </si>
  <si>
    <t>v.30 2008;v.29 2007;v.28 2006;v.27 2005;v.26 2004;v.25 2003;v.24 2002;v.23 2001;v.22 2000;v.21 1999;v.20 1998;v.19 1997;v.18 no.2-4 1996</t>
  </si>
  <si>
    <t>LB1028.E29</t>
  </si>
  <si>
    <t>v.30 2008</t>
  </si>
  <si>
    <t>Review of research in education.</t>
  </si>
  <si>
    <t>Itasca, Ill.</t>
  </si>
  <si>
    <t>0091-732X</t>
  </si>
  <si>
    <t>v.19 1993;v.18 1992;v.17 1991;v.16 1990;v.15 1988-1989;v.14 1987;v.13 1986;v.12 1985;v.11 1984;v.10 1983;v.9 1981;v.8 1980;v.7 1979;v.6 1978;v.5 1977;v.4 1976;v.3 1975;v.2 1974;v.1 1973</t>
  </si>
  <si>
    <t>LB1028.R43</t>
  </si>
  <si>
    <t>Theory into practice.</t>
  </si>
  <si>
    <t>TIP.</t>
  </si>
  <si>
    <t>Educational research bulletin (Columbus, Ohio) (DLC)   24022373 (OCoLC)1567608.</t>
  </si>
  <si>
    <t>College of Education, Ohio State University</t>
  </si>
  <si>
    <t>1962-   .</t>
  </si>
  <si>
    <t>0040-5841</t>
  </si>
  <si>
    <t>v.42 2003 INC.;v.41 2002;v.39-v.40 2000-2001;v.38 1999;v.37 1998;v.36 1997;v.35 1996;v.34 1995;v.33 1994;v.32 1993;v.31 1992;v.30 1991;v.29 1990;v.28 1989;v.27 1988;v.26 1987;v.25 1986;v.24 1985;v.23 1984;v.22 1983;v.21 1982;v.20 1981;v.18 1979;v.17 1978;v.16 1977;v.14 1975;v.12 1973;v.11 1972;v.10 1971;v.9 1970;v.8 1969;v.7 1968;v.6 1967;v.5 1966</t>
  </si>
  <si>
    <t>LB1028.T42</t>
  </si>
  <si>
    <t>1966-1973; 1975; 1977-1979; 1981-2003</t>
  </si>
  <si>
    <t>v.34 1995</t>
  </si>
  <si>
    <t>v.42 2003 INC.</t>
  </si>
  <si>
    <t>Reading research quarterly.</t>
  </si>
  <si>
    <t>[Newark, Del.]</t>
  </si>
  <si>
    <t>International Reading Association.</t>
  </si>
  <si>
    <t>0034-0553</t>
  </si>
  <si>
    <t>LB1050.R42</t>
  </si>
  <si>
    <t>1965-2011</t>
  </si>
  <si>
    <t>v.46 2011;v.45 no.3-4 2010;v.45 no.1-2 2010;v.35 2000;v.31 1996;v.11 1975-1976;v.3 1967-1968</t>
  </si>
  <si>
    <t>Kaffman, Mordecai.</t>
  </si>
  <si>
    <t>LB1103.S6</t>
  </si>
  <si>
    <t>Wellman, Henry M.</t>
  </si>
  <si>
    <t>Physiology and pathology of the newborn, bibliography of material for the period 1930-1940.</t>
  </si>
  <si>
    <t>Society for Research in Child Development, National Research Council</t>
  </si>
  <si>
    <t>The impact of a children's story on mothers and children.</t>
  </si>
  <si>
    <t>Wolfenstein, Martha, 1911-1976.</t>
  </si>
  <si>
    <t>A study of institutional children with particular reference to the caloric value as well as other factors of the dietary, by Pauline Beery Mack and Charles Urbach.</t>
  </si>
  <si>
    <t>Mack, Pauline Beery, 1891-1974.</t>
  </si>
  <si>
    <t>Kraus Reprint Co.</t>
  </si>
  <si>
    <t>1970, c1957.</t>
  </si>
  <si>
    <t>Wood, Nancy E.</t>
  </si>
  <si>
    <t>Kraus Reprint Co</t>
  </si>
  <si>
    <t>Concrete reasoning: a study of intellectual development.</t>
  </si>
  <si>
    <t>Smedslund, Jan.</t>
  </si>
  <si>
    <t xml:space="preserve">[Lafayette, Ind.] </t>
  </si>
  <si>
    <t>Child Development Publications of the Society for Research in Child Development</t>
  </si>
  <si>
    <t>International Conference on Cognitive Development (1962 : Oslo)</t>
  </si>
  <si>
    <t>Stott, Leland Hyram, 1897-</t>
  </si>
  <si>
    <t>Lesser, Gerald S.</t>
  </si>
  <si>
    <t>Self, future, and time; a developmental study of the concepts of psychotic, brain-damaged, and normal children.</t>
  </si>
  <si>
    <t>Farnham-Diggory, Sylvia.</t>
  </si>
  <si>
    <t>Skeels, Harold Manville, 1901-</t>
  </si>
  <si>
    <t>Conference on the Concept of Development (1965 : University of Minnesota)</t>
  </si>
  <si>
    <t>The development of conservation and differentiation of number.</t>
  </si>
  <si>
    <t>Zimiles, Herbert.</t>
  </si>
  <si>
    <t>Birch, Herbert George, 1918-1973.</t>
  </si>
  <si>
    <t>Suburban runaways of the 1960's [by] Robert Shellow [and others.</t>
  </si>
  <si>
    <t>Levinson, Billey, 1926-</t>
  </si>
  <si>
    <t>Patterson, Gerald R.</t>
  </si>
  <si>
    <t>1968]</t>
  </si>
  <si>
    <t>The development of intersensory patterning with regards to selected spatial dimensions.</t>
  </si>
  <si>
    <t>Abravanel, Eugene.</t>
  </si>
  <si>
    <t>Meredith, Howard Voas, 1903-</t>
  </si>
  <si>
    <t>Constancy of generic identity in the years three to six.</t>
  </si>
  <si>
    <t>DeVries, Rheta.</t>
  </si>
  <si>
    <t>Lewis, Michael, 1937 January 10-</t>
  </si>
  <si>
    <t>Learning disorders in children: sibling studies [by] Freya Weaver Owen [and others.</t>
  </si>
  <si>
    <t xml:space="preserve">Published by the University of Chicago Press for the Society for Research in Child Development] </t>
  </si>
  <si>
    <t>1971 [c1972]</t>
  </si>
  <si>
    <t>1971-1972</t>
  </si>
  <si>
    <t>Maccoby, Eleanor E., 1917-</t>
  </si>
  <si>
    <t>Infants' reactions to unfamiliar persons and novel objects.</t>
  </si>
  <si>
    <t>Bronson, Gordon Wallace, 1923-</t>
  </si>
  <si>
    <t>McCall, Robert B., 1940-</t>
  </si>
  <si>
    <t>Aggressive and prosocial television programs and the natural behavior of preschool children [by] Lynette Kohn Friedrich [and] Aletha Huston Stein.</t>
  </si>
  <si>
    <t>Friedrich, Lynette Kohn.</t>
  </si>
  <si>
    <t>Structure and strategy in learning to talk.</t>
  </si>
  <si>
    <t>Nelson, Katherine.</t>
  </si>
  <si>
    <t>Clarke-Stewart, Alison, 1943-</t>
  </si>
  <si>
    <t>Nesselroade, John R.</t>
  </si>
  <si>
    <t>Schachter, Frances Fuchs, 1930-</t>
  </si>
  <si>
    <t>Carron, Albert V.</t>
  </si>
  <si>
    <t>Kreutzer, Mary Anne.</t>
  </si>
  <si>
    <t>Society for research in child development</t>
  </si>
  <si>
    <t>Implementation and child effects of teaching practices in follow through classrooms.</t>
  </si>
  <si>
    <t>Stallings, Jane.</t>
  </si>
  <si>
    <t>Zelniker, Tamar.</t>
  </si>
  <si>
    <t>Hardwick, Douglas Alan.</t>
  </si>
  <si>
    <t>Faust, Margaret S.</t>
  </si>
  <si>
    <t>Ginsburg, Herbert (Herbert Paul), 1939-</t>
  </si>
  <si>
    <t>c1981</t>
  </si>
  <si>
    <t>Lazar, Irving, 1926-</t>
  </si>
  <si>
    <t>University of Chicago Press, for the Society for Research in Child Development</t>
  </si>
  <si>
    <t>Growing points of attachment : theory and research / edited by Inge Bretherton, Everett Waters.</t>
  </si>
  <si>
    <t>University of Chicago Press for the Society for Research in Child Development</t>
  </si>
  <si>
    <t>Shonkoff, Jack P.</t>
  </si>
  <si>
    <t>Cureton, Thomas Kirk, 1901-</t>
  </si>
  <si>
    <t>Society for research in child development, National research council</t>
  </si>
  <si>
    <t>LB1103.S6 v.10, no.1</t>
  </si>
  <si>
    <t>The responsiveness of kindergarten children to the behavior of their fellows.</t>
  </si>
  <si>
    <t>Harris, Esther Kite.</t>
  </si>
  <si>
    <t>LB1103.S6 v.11</t>
  </si>
  <si>
    <t>LB1103.S6 v.12, no.2</t>
  </si>
  <si>
    <t>A handbook of the measurement and interpretation of height and weight in the growing child.</t>
  </si>
  <si>
    <t>Krogman, Wilton Marion, 1903-</t>
  </si>
  <si>
    <t>Child Development Publications</t>
  </si>
  <si>
    <t>LB1103.S6 v.13, no.3</t>
  </si>
  <si>
    <t>Early phases of personality development: a non-normative study of infant behavior [by] Sibylle Escalona, Mary Leitch and others.</t>
  </si>
  <si>
    <t>Escalona, Sibylle Korsch, 1915-</t>
  </si>
  <si>
    <t xml:space="preserve">[n.p.] </t>
  </si>
  <si>
    <t>LB1103.S6 v.17, no.1</t>
  </si>
  <si>
    <t>Sarason, Seymour Bernard, 1919-</t>
  </si>
  <si>
    <t>LB1103.S6 v.29 no.7</t>
  </si>
  <si>
    <t>LB1103.S6 v.29, no.5</t>
  </si>
  <si>
    <t>LB1103.S6 v.35 no.4</t>
  </si>
  <si>
    <t>The development of communication skills: modifications in the speech of young children as a function of listener [by] Marilyn Shatz [and] Rochel Gelman.</t>
  </si>
  <si>
    <t>Shatz, Marilyn.</t>
  </si>
  <si>
    <t>LB1103.S6 v.38 no.5</t>
  </si>
  <si>
    <t>Structure and variation in child language / Lois Bloom, Patsy Lightbown, Lois Hood ; with commentary by Melissa Bowerman, Michael Maratsos, and reply by the authors.</t>
  </si>
  <si>
    <t>Bloom, Lois.</t>
  </si>
  <si>
    <t>LB1103.S6 v.40, no.2</t>
  </si>
  <si>
    <t>Miller, Louise B.</t>
  </si>
  <si>
    <t>Acquisition of rapid reading responses.</t>
  </si>
  <si>
    <t>Doehring, Donald G.</t>
  </si>
  <si>
    <t>LB1103.S6 v.41, no.1 1976</t>
  </si>
  <si>
    <t>The determinants of children's responses to separation / Marsha Weinraub, Michael Lewis.</t>
  </si>
  <si>
    <t>Weinraub, Marsha.</t>
  </si>
  <si>
    <t>LB1103.S6 v.42, no.4</t>
  </si>
  <si>
    <t>LB1103.S6 v.42, no.5</t>
  </si>
  <si>
    <t>LB1103.S6 v.43 no.5-6</t>
  </si>
  <si>
    <t>The Acquisition of morphophonology / Brian MacWhinney.</t>
  </si>
  <si>
    <t>MacWhinney, Brian James.</t>
  </si>
  <si>
    <t>LB1103.S6 v.43, no.1-2</t>
  </si>
  <si>
    <t>Society for Research in Child Development : published by University of Chicago Press</t>
  </si>
  <si>
    <t>LB1103.S6 v.43, no.3</t>
  </si>
  <si>
    <t>Thomson, Carolyn L.</t>
  </si>
  <si>
    <t>LB1103.S6 v.43, no.4</t>
  </si>
  <si>
    <t>Roche, Alex F., 1921-</t>
  </si>
  <si>
    <t>LB1103.S6 v.44 no.3-4</t>
  </si>
  <si>
    <t>A cross-cultural study of cognitive development / Jerome Kagan [and others] ; with commentary and discussion by Charles Greenbaum and the authors.</t>
  </si>
  <si>
    <t>LB1103.S6 v.44 no.5</t>
  </si>
  <si>
    <t>Hood, Lois.</t>
  </si>
  <si>
    <t>LB1103.S6 v.44 no.6</t>
  </si>
  <si>
    <t>Schwartz, Marcelle.</t>
  </si>
  <si>
    <t>LB1103.S6 v.44 no.7</t>
  </si>
  <si>
    <t>Sharp, Donald.</t>
  </si>
  <si>
    <t>LB1103.S6 v.44, no.1-2</t>
  </si>
  <si>
    <t>Nakamura, Charles Y.</t>
  </si>
  <si>
    <t>LB1103.S6 v.45 no.3-4</t>
  </si>
  <si>
    <t>LB1103.S6 v.45 no.5</t>
  </si>
  <si>
    <t>LB1103.S6 v.45, no.1</t>
  </si>
  <si>
    <t>Carew, Jean V., 1936-</t>
  </si>
  <si>
    <t>1980, c1981</t>
  </si>
  <si>
    <t>LB1103.S6 v.45, nos.6-7</t>
  </si>
  <si>
    <t>Martin, John A.</t>
  </si>
  <si>
    <t>LB1103.S6 v.46 no.3</t>
  </si>
  <si>
    <t>Dusek, Jerome B.</t>
  </si>
  <si>
    <t>LB1103.S6 v.46 no.4</t>
  </si>
  <si>
    <t>LB1103.S6 v.46, no.1</t>
  </si>
  <si>
    <t>Frankel, Daniel G.</t>
  </si>
  <si>
    <t>Published by the University of Chicago Press for the Society for Research in Child Development : Order from Child Development Publications, University of Chicago Press</t>
  </si>
  <si>
    <t>LB1103.S6 v.47 no.4</t>
  </si>
  <si>
    <t>Gottman, John Mordechai.</t>
  </si>
  <si>
    <t>LB1103.S6 v.48, no.3</t>
  </si>
  <si>
    <t>Slaughter-Defoe, Diana T.</t>
  </si>
  <si>
    <t>LB1103.S6 v.48, no.4</t>
  </si>
  <si>
    <t>Babad, Yael E.</t>
  </si>
  <si>
    <t>LB1103.S6 v.48, no.5</t>
  </si>
  <si>
    <t>Offenbach, Stuart I.</t>
  </si>
  <si>
    <t>LB1103.S6 v.48, no.6</t>
  </si>
  <si>
    <t>Gestural communication in deaf children : the effects and noneffects of parental input on early language development / Susan Goldin-Meadow, Carolyn Mylander ; with commentaries by Jill de Villiers, Elizabeth Bates and Virginia Volterra ; and reply by the authors.</t>
  </si>
  <si>
    <t>Goldin-Meadow, Susan, 1949-</t>
  </si>
  <si>
    <t>1984, c1985</t>
  </si>
  <si>
    <t>LB1103.S6 v.49 no.3-4</t>
  </si>
  <si>
    <t>Topic as starting point for syntax / Henrietta Lempert ; with commentary by Brian MacWhinney.</t>
  </si>
  <si>
    <t>Lempert, Henrietta.</t>
  </si>
  <si>
    <t>LB1103.S6 v.49 no.5</t>
  </si>
  <si>
    <t>Bryant, Brenda K., 1948-</t>
  </si>
  <si>
    <t>Child Development Publications, the University of Chicago Press</t>
  </si>
  <si>
    <t>LB1103.S6 v.50 no.3</t>
  </si>
  <si>
    <t>LB1103.S6 v.50 nos.4-5</t>
  </si>
  <si>
    <t>Flavell, John H.</t>
  </si>
  <si>
    <t>Chicago; IL</t>
  </si>
  <si>
    <t>1st ed.</t>
  </si>
  <si>
    <t>LB1103.S6 v.51, no.2</t>
  </si>
  <si>
    <t>Marks, Lawrence E.</t>
  </si>
  <si>
    <t>LB1103.S6 v.52 no.1</t>
  </si>
  <si>
    <t>Saxe, Geoffrey B.</t>
  </si>
  <si>
    <t>LB1103.S6 v.52 no.2</t>
  </si>
  <si>
    <t>Howes, Carollee.</t>
  </si>
  <si>
    <t>published for the Society for Research in ChildDevelopment by Chicago University Press</t>
  </si>
  <si>
    <t>c1988]</t>
  </si>
  <si>
    <t>LB1103.S6 v.53 no.1</t>
  </si>
  <si>
    <t>Alexander, Karl L.</t>
  </si>
  <si>
    <t>LB1103.S6 v.53 no.2</t>
  </si>
  <si>
    <t>[1st ed.]</t>
  </si>
  <si>
    <t>LB1103.S6 v.54 no.1-2</t>
  </si>
  <si>
    <t>Merriman, William Edward.</t>
  </si>
  <si>
    <t>LB1103.S6 v.54 no.3-4 1989</t>
  </si>
  <si>
    <t xml:space="preserve">[Chicago </t>
  </si>
  <si>
    <t>LB1103.S6 v.55 no.1-2</t>
  </si>
  <si>
    <t>LB1103.S6 v.55 no.3-4</t>
  </si>
  <si>
    <t>Dynamic systems analysis of treadmill stepping during the first year.</t>
  </si>
  <si>
    <t>Thelen, Esther.</t>
  </si>
  <si>
    <t>LB1103.S6 v.56 no.1</t>
  </si>
  <si>
    <t>Turiel, Elliot.</t>
  </si>
  <si>
    <t>LB1103.S6 v.56 no.2</t>
  </si>
  <si>
    <t>Self-evaluation in young children / Deborah Stipek, Susan Recchia, Susan McClintic ; with commentary by Michael Lewis.</t>
  </si>
  <si>
    <t>Stipek, Deborah.</t>
  </si>
  <si>
    <t>LB1103.S6 v.57 no.1</t>
  </si>
  <si>
    <t>LB1103.S6 v.57 no.4</t>
  </si>
  <si>
    <t>LB1103.S6 v.57 no.5</t>
  </si>
  <si>
    <t>Anglin, Jeremy M.</t>
  </si>
  <si>
    <t>LB1103.S6 v.58 no.10</t>
  </si>
  <si>
    <t>Serbin, Lisa A.</t>
  </si>
  <si>
    <t>the Society</t>
  </si>
  <si>
    <t>c1993.</t>
  </si>
  <si>
    <t>LB1103.S6 v.58 no.2</t>
  </si>
  <si>
    <t>LB1103.S6 v.58 no.3-4</t>
  </si>
  <si>
    <t>LB1103.S6 v.58 no.7</t>
  </si>
  <si>
    <t>LB1103.S6 v.58 no.8</t>
  </si>
  <si>
    <t>Thomas, Hoben.</t>
  </si>
  <si>
    <t>LB1103.S6 v.58 no.9</t>
  </si>
  <si>
    <t>Harris, Paul L., 1946-</t>
  </si>
  <si>
    <t>LB1103.S6 v.58, no.1</t>
  </si>
  <si>
    <t>LB1103.S6 v.59 no.5</t>
  </si>
  <si>
    <t>LB1103.S6 v.60 no.1</t>
  </si>
  <si>
    <t>LB1103.S6 v.61 no.4-5</t>
  </si>
  <si>
    <t>LB1103.S6 v.64 no.3</t>
  </si>
  <si>
    <t>LB1103.S6 v.66 no.2</t>
  </si>
  <si>
    <t>The intentionality model and language acquisition : engagement, effort, and the essential tension in development / Lois Bloom, Erin Tinker ; with commentary by Ellin Kofsky Scholnick.</t>
  </si>
  <si>
    <t>Engagement, effort, and the essential tension in development.</t>
  </si>
  <si>
    <t>LB1103.S6 v.66 no.4</t>
  </si>
  <si>
    <t>Anderson, Daniel R.</t>
  </si>
  <si>
    <t>LB1103.S6 v.66, no.1</t>
  </si>
  <si>
    <t>Blackwell</t>
  </si>
  <si>
    <t>LB1103.S6 v.68, no.1</t>
  </si>
  <si>
    <t>LB1103.S6 v.69 no.4</t>
  </si>
  <si>
    <t>Origins and early development of human body knowledge / Virginia Slaughter, Michelle Heron ; in collaboration with Linda Jenkins, Elizabeth Tilse ; with commentary by Ulrich Müller, Dana Liebermann.</t>
  </si>
  <si>
    <t>Infants' body knowledge.</t>
  </si>
  <si>
    <t>LB1103.S6 v.69, no.2</t>
  </si>
  <si>
    <t>Astuti, Rita.</t>
  </si>
  <si>
    <t>Boston, MA</t>
  </si>
  <si>
    <t>[2004?]</t>
  </si>
  <si>
    <t>LB1103.S6 v.69, no.3</t>
  </si>
  <si>
    <t>LB1103.S6 v.8, no.1</t>
  </si>
  <si>
    <t>Parke, Ross D.</t>
  </si>
  <si>
    <t>Sameroff, Arnold J.</t>
  </si>
  <si>
    <t>Colby, Anne, 1946-</t>
  </si>
  <si>
    <t>Further studies on the etiology and significance of congenital cranial osteoporosis (craniotabes) I.</t>
  </si>
  <si>
    <t>Boder, Elena.</t>
  </si>
  <si>
    <t>LB1103.S6 vol.13, no.2</t>
  </si>
  <si>
    <t>LB1103.S6 vol.47 no.5</t>
  </si>
  <si>
    <t>LB1103.S6 vol.61 no.1-2</t>
  </si>
  <si>
    <t>LB1103.S6.v.39</t>
  </si>
  <si>
    <t>Journal of educational measurement.</t>
  </si>
  <si>
    <t>JEM.</t>
  </si>
  <si>
    <t>[East Lansing, Mich.]</t>
  </si>
  <si>
    <t>National Council on Measurement in Education</t>
  </si>
  <si>
    <t>0022-0655</t>
  </si>
  <si>
    <t>v.19 1982;v.18 1981;v.17 1980;v.16 1979;v.15 1978;v.14 1977;v.13 1976;v.12 1975;v.11 1974;v.10 1973;v.9 1972;v.8 1971;v.7 1970;v.6 1969;v.5 1968;v.4 1967;v.3 1966;v.1-v.2 1964-1965</t>
  </si>
  <si>
    <t>LB1131.A1 J62</t>
  </si>
  <si>
    <t>1964-1982</t>
  </si>
  <si>
    <t>v.12 1975;v.11 1974;v.10 1973;v.9 1972;v.8 1971;v.7 1970;v.6 1969;v.5 1968;v.4 1967;v.3 1966;v.1-v.2 1964-1965</t>
  </si>
  <si>
    <t>JEM, Journal of educational measurement.</t>
  </si>
  <si>
    <t>Journal of educational measurement 0022-0655.</t>
  </si>
  <si>
    <t>National Council on Measurement in Education.</t>
  </si>
  <si>
    <t>0274-838X</t>
  </si>
  <si>
    <t>v.30 1993;v.29 1992;v.28 1991;v.27 1990;v.26 1989;v.25 1988;v.24 1987;v.23 1986;v.22 1985;v.21 1984;v.20 1983</t>
  </si>
  <si>
    <t>1983-1993</t>
  </si>
  <si>
    <t>Curriculum inquiry.</t>
  </si>
  <si>
    <t>Curriculum theory network 0011-4049.</t>
  </si>
  <si>
    <t>0362-6784</t>
  </si>
  <si>
    <t>v.36 2006;v.35 2005;v.34 2004;v.33 2003;v.32 2002;v.31 2001;v.30 2000;v.29 1999;v.28 1998;v.27 1997;v.26 1996;v.25 1995;v.24 1994;v.23 1993;v.22 1992;v.21 1991;v.20 1990;v.19 1989;v.18 1988;v.17 1987;v.16 1986;v.15 1985;v.14 1984;v.13 1983;v.12 1982;v.11 1981;v.10 1980;v.9 1979;v.7 1977;v.6 1976-1977</t>
  </si>
  <si>
    <t>LB1570.C96</t>
  </si>
  <si>
    <t>1976-1977; 1979-2006</t>
  </si>
  <si>
    <t>Curriculum theory network.</t>
  </si>
  <si>
    <t>Curriculum inquiry 0362-6784.</t>
  </si>
  <si>
    <t xml:space="preserve">[Toronto] </t>
  </si>
  <si>
    <t>Ontario Institute for Studies in Education.</t>
  </si>
  <si>
    <t xml:space="preserve">0078-4931  0011-4049  </t>
  </si>
  <si>
    <t>v.4 1973-1974</t>
  </si>
  <si>
    <t>Academic freedom.</t>
  </si>
  <si>
    <t xml:space="preserve"> School of Law, Duke University</t>
  </si>
  <si>
    <t>LB2332.A2</t>
  </si>
  <si>
    <t>Comparative education : continuing traditions, new challenges, and new paradigms</t>
  </si>
  <si>
    <t xml:space="preserve">Dordrecht, Boston </t>
  </si>
  <si>
    <t>Kluwer Academic Publishers</t>
  </si>
  <si>
    <t>LB43 .C664 2003</t>
  </si>
  <si>
    <t>Anthropology &amp; education quarterly.</t>
  </si>
  <si>
    <t>AEQ; Anthropology and education quarterly</t>
  </si>
  <si>
    <t>Council on Anthropology and Education.</t>
  </si>
  <si>
    <t>0161-7761</t>
  </si>
  <si>
    <t>v.39 no.3-4 2008;v.39 no.1-2 2008;v.38 2007;v.37 2006;v.36 2005;v.35 2004;v.34 2003;v.33 2002;v.32 2001;v.31 2000;v.30 1999;v.29 1998;v.28 1997;v.27 1996;v.26 1995;v.25 1994;v.24 1993;v.23 1992;v.22 1991;v.21 1990;v.20 1989;v.19 1988;v.18 1987;v.17 1986;v.16 1985;v.15 1984;v.14 1983;v.13 1982</t>
  </si>
  <si>
    <t>LB45.C67a</t>
  </si>
  <si>
    <t>1982-2008</t>
  </si>
  <si>
    <t>v.39 no.3-4 2008;v.39 no.1-2 2008;v.38 2007</t>
  </si>
  <si>
    <t>Learning disability quarterly : journal of the Division for Children with Learning Disabilities.</t>
  </si>
  <si>
    <t>[Kansas City, Kan.]</t>
  </si>
  <si>
    <t>The Division</t>
  </si>
  <si>
    <t>[1978?-</t>
  </si>
  <si>
    <t>0731-9487</t>
  </si>
  <si>
    <t>v.35 2012;v.34 2011;v.33 2010;v.32 2009;v.30-v.31 2007-2008;v.28-v.29 2005-2006;v.26-v.27 2003-2004;v.24-v.25 2001-2002;v.22-v.23 1999-2000;v.21 1998;v.19 1996 INC.;v.18 1995;v.17 1994;v.16 1993;v.15 1992;v.14 1991;v.13 1990;v.12 1989;v.11 1988;v.10 1987;v.9 1986</t>
  </si>
  <si>
    <t>LC4704.L424</t>
  </si>
  <si>
    <t>1986-1996; 1998-2012</t>
  </si>
  <si>
    <t>v.35 2012;v.34 2011;v.33 2010;v.32 2009</t>
  </si>
  <si>
    <t>v.19 1996 INC.</t>
  </si>
  <si>
    <t>Comparative inquiry and educational policy making</t>
  </si>
  <si>
    <t>London, New York</t>
  </si>
  <si>
    <t>Routledge</t>
  </si>
  <si>
    <t>LC71 .C64 2008</t>
  </si>
  <si>
    <t>Previously published as a special issue of Oxford review of education, ISSN: 0305-4985</t>
  </si>
  <si>
    <t>Journal of research in music education.</t>
  </si>
  <si>
    <t>Music Educators National Conference</t>
  </si>
  <si>
    <t>0022-4294</t>
  </si>
  <si>
    <t>ML1.J63</t>
  </si>
  <si>
    <t>1956-2010</t>
  </si>
  <si>
    <t>Music educators journal.</t>
  </si>
  <si>
    <t>Music supervisors' journal 1559-2472 (DLC)sf 82003106 (OCoLC)1776618</t>
  </si>
  <si>
    <t>[Reston, Va., etc.</t>
  </si>
  <si>
    <t>Music Educators' National Conference]</t>
  </si>
  <si>
    <t>0027-4321</t>
  </si>
  <si>
    <t>ML1.M234</t>
  </si>
  <si>
    <t>1934-2009</t>
  </si>
  <si>
    <t>The Journal of aesthetic education.</t>
  </si>
  <si>
    <t>Aesthetic education.</t>
  </si>
  <si>
    <t>Urbana, Ill.</t>
  </si>
  <si>
    <t>University of Illinois Press</t>
  </si>
  <si>
    <t>0021-8510</t>
  </si>
  <si>
    <t>v.27 1993;v.26 1992;v.25 1991;v.24 1990;v.23 1989;v.22 1988;v.21 SPR-SUM 1987;v.21 FALL-WIN 1987;v.20 1986;v.19 1985;v.18 1984;v.17 1983;v.16 1982;v.15 1981;v.14 1980;v.13 1979 INC.;v.12 1978 INC.;v.11 1977;v.10 1976 INC.;v.9 1975;v.8 1974;v.7 1973</t>
  </si>
  <si>
    <t>N1.J58</t>
  </si>
  <si>
    <t>v.13 1979 INC.;v.12 1978 INC.;v.10 1976 INC.</t>
  </si>
  <si>
    <t>Art education.</t>
  </si>
  <si>
    <t xml:space="preserve">[Reston, Va., etc.] </t>
  </si>
  <si>
    <t>National Art Education Association</t>
  </si>
  <si>
    <t>0004-3125</t>
  </si>
  <si>
    <t>v.63 2010;v.62 2009;v.61 2008;v.59-v.60 2006-2007;v.57-v.58 2004-2005;v.55-v.56 2002-2003;v.53-v.54 2000-2001 INC.;v.52 1999;v.51 1998;v.50 1997;v.49 1996;v.48 1995;v.47 1994;v.46 1993 INC.;v.45 1992;v.44 1991;v.43 1990;v.42 1989;v.41 1988;v.40 1987;v.38 1985;v.36 1983;v.33 1980;v.29 1976;v.28 1975;v.26 1973;v.25 1972;v.24 1971;v.22 1969;v.20 1967;v.18-v.19 1965-1966</t>
  </si>
  <si>
    <t>N81.A86</t>
  </si>
  <si>
    <t>1965-1967; 1969; 1971-1973; 1975-1976; 1980; 1983; 1985; 1987-2010</t>
  </si>
  <si>
    <t>v.26 1973</t>
  </si>
  <si>
    <t>v.53-v.54 2000-2001 INC.;v.46 1993 INC.</t>
  </si>
  <si>
    <t>Studies in art education.</t>
  </si>
  <si>
    <t>[Reston, Va., etc.]</t>
  </si>
  <si>
    <t xml:space="preserve"> National Art Education Association.</t>
  </si>
  <si>
    <t>0039-3541</t>
  </si>
  <si>
    <t>v.44 2002-2003;v.43 2001-2002;v.42 2000-2001;v.41 1999-2000;v.40 1998-1999;v.39 1997-1998;v.38 1996-1997;v.37 1995-1996;v.36 1994-1995;v.35 1993-1994;v.34 1992-1993;v.33 1991-1992;v.32 1990-1991;v.31 1989-1990;v.30 1988-1989;v.29 1987-1988;v.28 1986-1987 INC.;v.26 1984-1985;v.25 1983-1984;v.24 1982-1983;v.23 1981-1982;v.22 1980-1981;v.21 1979-1980;v.20 1978-1979;v.19 1977-1978;v.18 1976-1977;v.16 1975;v.15 1973-1974;v.13 1971-1972;v.10 1968-1969</t>
  </si>
  <si>
    <t>N81.S84</t>
  </si>
  <si>
    <t>1968-1969; 1971-2003</t>
  </si>
  <si>
    <t>v.28 1986-1987 INC.</t>
  </si>
  <si>
    <t>Aesthetics for young people</t>
  </si>
  <si>
    <t>Reston, VA</t>
  </si>
  <si>
    <t>c1995.</t>
  </si>
  <si>
    <t>Journal of aesthetic education, volume 28, number 3</t>
  </si>
  <si>
    <t>N88.3 .A33 1995</t>
  </si>
  <si>
    <t>...originally appeared in the Journal of aesthetic education, volume 28, number 3, fall 1994, ISSN: 0021-8510</t>
  </si>
  <si>
    <t>English journal.</t>
  </si>
  <si>
    <t>[Urbana, Ill., etc.</t>
  </si>
  <si>
    <t>National Council of Teachers of English, etc.]</t>
  </si>
  <si>
    <t>0013-8274</t>
  </si>
  <si>
    <t>1918-2013</t>
  </si>
  <si>
    <t>TESOL quarterly / Teachers of English to Speakers of Other Languages.</t>
  </si>
  <si>
    <t>Teachers of English to Speakers of Other Languages quarterly.</t>
  </si>
  <si>
    <t>Teachers of English to Speakers of Other Languages</t>
  </si>
  <si>
    <t>0039-8322</t>
  </si>
  <si>
    <t>v.48 no.3-4 2014;v.48 no.1-2 2014;v.47 no.3-4 2013;v.47 no.1-2 2013;v.45 no.3-4 2011;v.45 no.1-2 2011;v.44 no.3-4 2010;v.44 no.1-2 2010;v.43 no.3-4 2009;v.43 no.1-2 2009;v.42 no.3-4 2008;v.42 no.1-2 2008;v.41 no.3-4 2007;v.41 no.1-2 2007;v.40 no.3-4 2006;v.40 no.1-2 2006;v.39 2005;v.38 2004;v.37 2003;v.36 2002;v.35 2001;v.34 2000;v.33 1999;v.32 1998;v.31 1997;v.30 1996;v.29 1995;v.26 1992;v.25 1991;v.24 1990;v.23 1989;v.22 1988;v.21 1987;v.20 1986;v.18 1984;v.17 1983;v.14 1980;v.13 1979;v.12 1978;v.11 1977;v.10 1976;v.9 1975;v.8 1974;v.7 1973;v.6 1972;v.5 1971;v.4 1970;v.3 1969;v.1-v.2 1967-1969</t>
  </si>
  <si>
    <t>PE1128.A2 T454</t>
  </si>
  <si>
    <t>1967-1980; 1983-1984; 1986-1992; 1995-2011; 2013-2014</t>
  </si>
  <si>
    <t>v.48 no.3-4 2014;v.48 no.1-2 2014;v.47 no.3-4 2013;v.47 no.1-2 2013</t>
  </si>
  <si>
    <t>Operational research quarterly.</t>
  </si>
  <si>
    <t>Journal of the Operational Research Society 0160-5682.</t>
  </si>
  <si>
    <t>Oxford, etc., New York</t>
  </si>
  <si>
    <t>Pergamon Press for Operational Research Society.</t>
  </si>
  <si>
    <t>0030-3623</t>
  </si>
  <si>
    <t>v.28 no.2 1977;v.28 no.1 1977;v.27 no.1 1976;v.27 1976 INC.;v.26 1975;v.25 1974;v.24 1973 INC.;v.23 1972 INC.;v.20 1969;v.19 1968;v.17 1966;v.15-v.16 1964-1965;v.13-v.14 1963;v.11-v.12 1960-1961;v.9-v.10 1958-1959;v.6-v.8 1955-1957;v.1-v.5 1950-1954</t>
  </si>
  <si>
    <t>Q175.O59</t>
  </si>
  <si>
    <t>1950-1961; 1963-1966; 1968-1969; 1972-1977</t>
  </si>
  <si>
    <t>The Journal of the Operational Research Society.</t>
  </si>
  <si>
    <t>OR; the journal of the Operational Research Society.</t>
  </si>
  <si>
    <t>Operational research quarterly (OCoLC)1761324.</t>
  </si>
  <si>
    <t>[Oxford, New York</t>
  </si>
  <si>
    <t>Published by Pergamon Press for            Operational Research Society]</t>
  </si>
  <si>
    <t>0160-5682</t>
  </si>
  <si>
    <t>1978-1989</t>
  </si>
  <si>
    <t>Schoenfeld, Alan H.</t>
  </si>
  <si>
    <t>National Council of Teachers of Mathematics</t>
  </si>
  <si>
    <t>QA11.2.S36 2008</t>
  </si>
  <si>
    <t>Classified and cataloged separately, ISSN: 0883-9530.</t>
  </si>
  <si>
    <t>Journal for research in mathematics education.</t>
  </si>
  <si>
    <t>0021-8251</t>
  </si>
  <si>
    <t>v.42 no.1-5 2011;v.41 no.1-5 2010;v.40 no.4-5 2009;v.40 no.1-3 2009;v.39 no.4-5 2008;v.39 no.1-3 2008;v.38 2007;v.37 2006;v.36 2005;v.35 2004 INC.;v.33-v.34 2002-2003;v.32 2001;v.31 2000;v.30 1999;v.29 1998;v.28 no.4-6 1997;v.28 no.1-3 1997;v.27 1996;v.26 1995;v.25 1994;v.24 1993;v.23 1992;v.22 1991;v.21 1990;v.20 1989;v.19 1988;v.18 1987;v.17 1986;v.16 1985;v.15 1984;v.14 1983;v.13 1982;v.12 1981;v.11 1980;v.10 1979;v.9 1978;v.8 1977;v.7 1976;v.6 1975;v.5 1974;v.4 1973;v.3 1972;v.2 1971</t>
  </si>
  <si>
    <t>QA11.A1 J68</t>
  </si>
  <si>
    <t>1971-2011</t>
  </si>
  <si>
    <t>v.41 no.1-5 2010;v.6 1975;v.5 1974;v.4 1973</t>
  </si>
  <si>
    <t>v.35 2004 INC.</t>
  </si>
  <si>
    <t>The Recognizing and Recording Reform in Mathematics Education Project : insights, issues, and implications / edited by Joan Ferrini-Mundy and Thomas Schram.</t>
  </si>
  <si>
    <t>Reston, Va.</t>
  </si>
  <si>
    <t>QA13.R433 1997</t>
  </si>
  <si>
    <t>Romberg, Thomas A.</t>
  </si>
  <si>
    <t>Reston, VA (1906 Association Dr., Reston 22091)</t>
  </si>
  <si>
    <t>c1987.</t>
  </si>
  <si>
    <t>QA135.5.R659 1987</t>
  </si>
  <si>
    <t>The Milbank Memorial Fund quarterly.</t>
  </si>
  <si>
    <t>Milbank Memorial Fund</t>
  </si>
  <si>
    <t>0026-3745</t>
  </si>
  <si>
    <t>RA418.3.U6 M54</t>
  </si>
  <si>
    <t>1966-1972</t>
  </si>
  <si>
    <t>The Milbank quarterly.</t>
  </si>
  <si>
    <t>Published for the Milbank Memorial Fund by Cambridge University Press</t>
  </si>
  <si>
    <t>0887-378X</t>
  </si>
  <si>
    <t>v.84 no.3-4 2006;v.84 no.1-2 2006;v.83 no.3-4 2005;v.83 no.1-2 2005;v.82 no.3-4 2004;v.82 no.1-2 2004;v.81 2003;v.80 no.3-4 2002;v.80 no.1-2 2002;v.79 2001;v.77 1999;v.76 no.3-4 1998;v.76 no.1-2 1998;v.75 1997;v.74 1996;v.73 1995;v.72 1994;v.71 1993;v.70 1992;v.69 no.3-4 1991;v.69 no.1-2 1991;v.68 no.3-4 1990;v.68 no.1-2 1990;v.67 1989;v.66 no.3-4 1988;v.66 no.1-2 1988;v.51-v.65 Index 1973-1987;v.65 1987;v.64 1986</t>
  </si>
  <si>
    <t>1986-1999; 2001-2006</t>
  </si>
  <si>
    <t>v.84 no.3-4 2006;v.84 no.1-2 2006;v.83 no.3-4 2005;v.83 no.1-2 2005;v.82 no.3-4 2004;v.82 no.1-2 2004;v.51-v.65 Index 1973-1987</t>
  </si>
  <si>
    <t>v.51-v.65 Index 1973-1987</t>
  </si>
  <si>
    <t>Milbank Memorial Fund quarterly.</t>
  </si>
  <si>
    <t>Health and society.</t>
  </si>
  <si>
    <t>Milbank Memorial Fund quarterly 0026-3745 (OCoLC)4750728.</t>
  </si>
  <si>
    <t>[Cambridge, MA, etc.</t>
  </si>
  <si>
    <t>published for the Milbank Memorial Fund by MIT Press, etc.]</t>
  </si>
  <si>
    <t>0160-1997</t>
  </si>
  <si>
    <t>v.63 1985;v.62 1984;v.61 1983;v.60 1982;v.59 1981;v.58 1980;v.57 1979;v.56 1978;v.55 1977;v.54 1976;v.53 1975;v.52 1974;v.51 1973</t>
  </si>
  <si>
    <t>1973-1985</t>
  </si>
  <si>
    <t>Journal of public health policy.</t>
  </si>
  <si>
    <t>[South Burlington, Vt.</t>
  </si>
  <si>
    <t>Journal of Public Health Policy, inc.]</t>
  </si>
  <si>
    <t>0197-5897</t>
  </si>
  <si>
    <t>v.29 no.3-4 2008;v.29 no.1-2 2008;v.28 no.3-4 2007;v.28 no.1-2 2007;v.27 2006;v.26 no.3-4 2005;v.26 no.1-2 2005;v.25 2004;v.24 2003;v.23 2002;v.22 2001;v.21 2000;v.20 1999;v.19 1998;v.18 1997;v.17 1996;v.16 1995;v.15 1994;v.14 1993;v.13 1992;v.12 1991;v.11 1990;v.10 1989;v.9 1988</t>
  </si>
  <si>
    <t>RA421.J92</t>
  </si>
  <si>
    <t>v.26 no.1-2 2005</t>
  </si>
  <si>
    <t>Journal of the Operations Research Society of America.</t>
  </si>
  <si>
    <t>Operations research 0030-364X.</t>
  </si>
  <si>
    <t xml:space="preserve">[Baltimore] </t>
  </si>
  <si>
    <t>Operations Research Society of America.</t>
  </si>
  <si>
    <t>0096-3984</t>
  </si>
  <si>
    <t>v.3 1955;v.2 1954;v.1 1952-1953</t>
  </si>
  <si>
    <t>T57.6.O64</t>
  </si>
  <si>
    <t>1952-1955</t>
  </si>
  <si>
    <t>Operations research.</t>
  </si>
  <si>
    <t>Journal of the Operations Research Society of America 0096-3984 (DLC)  2002209000 (OCoLC)1956275</t>
  </si>
  <si>
    <t>[Linthicum, MD, etc.</t>
  </si>
  <si>
    <t>Institute for Operations Research and the Management Sciences, etc.]</t>
  </si>
  <si>
    <t>0030-364X 0030-346X</t>
  </si>
  <si>
    <t>1956-1988; 1995-2013</t>
  </si>
  <si>
    <t>Bulletin of the Operations Research Society of America.</t>
  </si>
  <si>
    <t>ORSA bulletin.</t>
  </si>
  <si>
    <t>Baltimore.</t>
  </si>
  <si>
    <t>0030-3666</t>
  </si>
  <si>
    <t>v.22-v.23 1974-1975;v.20-v.21 1972-1973;v.18-v.19 1970-1971;v.16-v.17 1968-1969;v.14-v.15 1966-1967</t>
  </si>
  <si>
    <t>T57.6.O645</t>
  </si>
  <si>
    <t>1966-1975</t>
  </si>
  <si>
    <t>v.20-v.21 1972-1973;v.18-v.19 1970-1971;v.16-v.17 1968-1969;v.14-v.15 1966-1967</t>
  </si>
  <si>
    <t>American libraries</t>
  </si>
  <si>
    <t>American Library Association.</t>
  </si>
  <si>
    <t>0002-9769</t>
  </si>
  <si>
    <t>Z673.A5 B82</t>
  </si>
  <si>
    <t>1970-1982; 1984-2013</t>
  </si>
  <si>
    <t>Encoded Archival Description : context, theory, and case studies</t>
  </si>
  <si>
    <t>Chicago.</t>
  </si>
  <si>
    <t>Society of American Archivists</t>
  </si>
  <si>
    <t>Z695.2 .E53 1998</t>
  </si>
  <si>
    <t>Computers and the humanities</t>
  </si>
  <si>
    <t>Pergamon [etc.]</t>
  </si>
  <si>
    <t>0010-4817</t>
  </si>
  <si>
    <t>v.21 1987;v.20 1986;v.18-v.19 1984-1985;v.16 1982;v.15 1981;v.14 Index 1980;v.13 1979;v.12 Index 1978;v.11 1977;v.1-v.2 Sep.-May 1966-1968</t>
  </si>
  <si>
    <t>Z699.5.H8 C65</t>
  </si>
  <si>
    <t>1966-1968; 1977-1982; 1984-1987</t>
  </si>
  <si>
    <t>Prairie schooner</t>
  </si>
  <si>
    <t>University of Nebraska Press]</t>
  </si>
  <si>
    <t>0032-6682</t>
  </si>
  <si>
    <t>v.84 2010;v.77 2003;v.76 2002;v.75 2001;v.74 2000;v.73 1999;v.72 1998;v.71 1997;v.70 1996;v.69 1995;v.68 1994;v.67 1993;v.66 1992;v.65 1991;v.64 1990;v.63 1989;v.62 1988-1989;v.61 1987;v.60 1986;v.59 1985;v.58 1984;v.57 1983;v.56 1982-1983;v.55 1981-1982;v.54 1980-1981;v.53 1979-1980;v.52 1978</t>
  </si>
  <si>
    <t>AP2 .P85285</t>
  </si>
  <si>
    <t>1978-2003; 2010</t>
  </si>
  <si>
    <t>v.84 2010</t>
  </si>
  <si>
    <t>Salmagundi</t>
  </si>
  <si>
    <t>[Saratoga Springs, N.Y., etc.</t>
  </si>
  <si>
    <t>Skidmore College, etc.]</t>
  </si>
  <si>
    <t>0036-3529</t>
  </si>
  <si>
    <t>no.100-103 1993-1994;no.96-99 1992-1993;no.92-95 1991-1992;no.88-91 1990-1991;no.85-87 1990;no.81-84 1989;no.78-80 1988;no.73-77 1987-1988;no.68-72 1985-1986;no.66-67 1985;no.62-65 1984;no.60-61 1983;no.56-59 1982-1983;no.52-55 1981-1982;no.47-51 1980-1981;no.43 1979;no.40-42 1978</t>
  </si>
  <si>
    <t>AP2 .S13</t>
  </si>
  <si>
    <t>1978-1994</t>
  </si>
  <si>
    <t>Texas studies in literature and language</t>
  </si>
  <si>
    <t>TSLL.</t>
  </si>
  <si>
    <t>Texas studies in English 0364-8656 (OCoLC)2253447.</t>
  </si>
  <si>
    <t>Austin</t>
  </si>
  <si>
    <t>University of Texas Press.</t>
  </si>
  <si>
    <t>0040-4691</t>
  </si>
  <si>
    <t>v.45 2003;v.44 2002;v.43 2001;v.42 2000;v.41 1999;v.40 1998;v.39 1997;v.38 1996;v.37 1995;v.36 1994;v.35 1993;v.34 1992;v.33 1991 INC.;v.32 1990;v.31 1989;v.30 1988;v.29 1987;v.28 1986;v.27 1985;v.26 1984;v.25 1983;v.24 1982;v.23 1981;v.22 1980;v.21 1979;v.20 1978;v.19 1977;v.18 1976-1977;v.17 1975-1976;v.16 1974-1975;v.15 1973-1974;v.14 1972-1973;v.13 1971-1972;v.12 1970-1971;v.11 1969-1970;v.10 1968-1969;v.9 1967-1968;v.8 1966-1967;v.7 1965-1966;v.6 1964-1965;v.5 1963-1964;v.4 1962-1963;v.3 1961-1962;v.2 1960-1961;v.1 1959-1960</t>
  </si>
  <si>
    <t>AS30 .T4</t>
  </si>
  <si>
    <t>v.33 1991 INC.</t>
  </si>
  <si>
    <t>Canadian journal of philosophy</t>
  </si>
  <si>
    <t>Edmonton</t>
  </si>
  <si>
    <t>0045-5091</t>
  </si>
  <si>
    <t>v.39 no.3-4 2009;v.39 no.1-2 2009;v.38 no.3-4 2008;v.38 no.1-2 2008;v.37 no.3-4 2007;v.37 no.1-2 2007;v.36 2006;v.35 2005;v.34 2004;v.33 2003;v.32 2002;v.31 2001;v.30 2000;v.29 1999;v.28 1998;v.27 1997;v.26 1996</t>
  </si>
  <si>
    <t>B1 .C36</t>
  </si>
  <si>
    <t>v.39 no.3-4 2009;v.39 no.1-2 2009</t>
  </si>
  <si>
    <t>Philosophy &amp; rhetoric</t>
  </si>
  <si>
    <t>Philosophy and rhetoric.;P &amp; R 1996-</t>
  </si>
  <si>
    <t>[University Park]</t>
  </si>
  <si>
    <t>0031-8213</t>
  </si>
  <si>
    <t>v.24 1991;v.23 1990;v.22 1989;v.21 1988;v.20 1987;v.19 1986;v.18 1985;v.17 1984;v.16 1983;v.15 1982;v.14 1981;v.13 1980;v.12 1979;v.11 1978;v.10 1977;v.9 1976;v.8 1975;v.7 1974;v.6 1973;v.5 1972;v.4 1971;v.3 1970</t>
  </si>
  <si>
    <t>B1 .P572</t>
  </si>
  <si>
    <t>1970-1991</t>
  </si>
  <si>
    <t>v.22 1989</t>
  </si>
  <si>
    <t>The problem of consciousness : new essays in phenomenological philosophy of mind / edited by Evan Thompson</t>
  </si>
  <si>
    <t>Consciousness.;Phenomenological philosophy of mind.</t>
  </si>
  <si>
    <t>Calgary, Alta.</t>
  </si>
  <si>
    <t>University of Calgary Press</t>
  </si>
  <si>
    <t>B105.C477 P76 2003</t>
  </si>
  <si>
    <t>The modularity of emotions / edited by Luc Faucher and Christine Tappolet</t>
  </si>
  <si>
    <t xml:space="preserve">Calgary </t>
  </si>
  <si>
    <t>2008, c2006</t>
  </si>
  <si>
    <t>B105.E46 M63 2008</t>
  </si>
  <si>
    <t>Meaning and reference / edited by Ali A Kazmi</t>
  </si>
  <si>
    <t>B105.M4 M39 1998</t>
  </si>
  <si>
    <t>Revue de métaphysique et de morale</t>
  </si>
  <si>
    <t>A Colin [etc.]</t>
  </si>
  <si>
    <t>0035-1571</t>
  </si>
  <si>
    <t>B2 .R2</t>
  </si>
  <si>
    <t>1974-1991</t>
  </si>
  <si>
    <t>Merleau-Ponty's critique of Sartre's philosophy / by Margaret Whitford</t>
  </si>
  <si>
    <t>Whitford, Margaret.</t>
  </si>
  <si>
    <t>Lexington, Ky.</t>
  </si>
  <si>
    <t>French Forum</t>
  </si>
  <si>
    <t>B2430.M3764 W46 1982</t>
  </si>
  <si>
    <t>Classified and cataloged separately."French Forum", ISSN: 0098-9355</t>
  </si>
  <si>
    <t>Truth and values : essays for Hans Herzberger / edited by Jamie Tappenden, Achille Varzi, and William Seager</t>
  </si>
  <si>
    <t>Calgary</t>
  </si>
  <si>
    <t>2011, c2008</t>
  </si>
  <si>
    <t>B72 .T79 2011</t>
  </si>
  <si>
    <t>Pragmatism / edity by Cheryl Misak</t>
  </si>
  <si>
    <t>B832 .P715 1999</t>
  </si>
  <si>
    <t>Belief and agency / edited by David Hunter</t>
  </si>
  <si>
    <t>BD215 .B44 2011</t>
  </si>
  <si>
    <t>Naturalism, evolution, and intentionality / Jillian Scott McIntosh, editor</t>
  </si>
  <si>
    <t>BD418.3 .N37 2001</t>
  </si>
  <si>
    <t>Behavior and philosophy</t>
  </si>
  <si>
    <t>Behaviorism 0090-4155 (DLC)   73641389 (OCoLC)1785189.</t>
  </si>
  <si>
    <t>Cambridge Center for Behavioral Studies</t>
  </si>
  <si>
    <t>1990-</t>
  </si>
  <si>
    <t>1053-8348</t>
  </si>
  <si>
    <t>v.31 2003;v.29-v.30 2001-2002;v.27-v.28 1999-2000;v.25-v.26 1997-1998;v.23-v.24 1995-1996;v.22 1994;v.20-v.21 1992-1993;v.19 1991;v.18 1990</t>
  </si>
  <si>
    <t>BF19 .B36</t>
  </si>
  <si>
    <t>1990-2003</t>
  </si>
  <si>
    <t>v.31 2003;v.29-v.30 2001-2002;v.27-v.28 1999-2000;v.25-v.26 1997-1998;v.23-v.24 1995-1996;v.22 1994;v.20-v.21 1992-1993</t>
  </si>
  <si>
    <t>Behaviorism</t>
  </si>
  <si>
    <t>Behavior and philosophy 1053-8348 (DLC)sn 90023070 (OCoLC)22349340.</t>
  </si>
  <si>
    <t>Publications Dept., Cambridge Center for Behavioral Studies, [etc.]</t>
  </si>
  <si>
    <t>0090-4155</t>
  </si>
  <si>
    <t>v.17 1989;v.16 1988;v.15 1987;v.13-v.14 1985-1986;v.11-v.12 1983-1984;v.10 1982;v.8-v.9 1980-1981;v.7 1979;v.6 1978;v.5 1977;v.3-v.4 1975-1976;v.1-v.2 1972-1974</t>
  </si>
  <si>
    <t>BF199 .B36</t>
  </si>
  <si>
    <t>1972-1989</t>
  </si>
  <si>
    <t>v.3-v.4 1975-1976</t>
  </si>
  <si>
    <t>Reasons to be moral revisited / edited by Sam Black and Evan Tiffany</t>
  </si>
  <si>
    <t>BJ1012 .R42 2009</t>
  </si>
  <si>
    <t>Bibliothèque d'humanisme et renaissance; travaux et documents</t>
  </si>
  <si>
    <t>Humanisme et renaissance (OCoLC)1775802 (CU-UC)02702105:02696906:02708402:02708307:02708501 1934-1940.</t>
  </si>
  <si>
    <t>Genève [etc.]</t>
  </si>
  <si>
    <t xml:space="preserve"> Librairie Droz.</t>
  </si>
  <si>
    <t>0006-1999</t>
  </si>
  <si>
    <t>v.42 1980;v.41 1979;v.40 1978;v.39 1977;v.38 1976;v.37 1975;v.36 1974;v.35 1973</t>
  </si>
  <si>
    <t>CB361 .B5</t>
  </si>
  <si>
    <t>1973-1980</t>
  </si>
  <si>
    <t>Revue historique</t>
  </si>
  <si>
    <t>0035-3264</t>
  </si>
  <si>
    <t>D1 .R6</t>
  </si>
  <si>
    <t>1973-2013; 1965-1969</t>
  </si>
  <si>
    <t>The Georgia historical quarterly</t>
  </si>
  <si>
    <t>Athens [Ga., etc.]</t>
  </si>
  <si>
    <t xml:space="preserve"> Georgia Historical Society.</t>
  </si>
  <si>
    <t>0016-8297</t>
  </si>
  <si>
    <t>F281 .G2975</t>
  </si>
  <si>
    <t>1975-2012</t>
  </si>
  <si>
    <t>The Southwestern historical quarterly</t>
  </si>
  <si>
    <t>Texas State Historical Association.</t>
  </si>
  <si>
    <t>0038-478X</t>
  </si>
  <si>
    <t>v.113 no.1-2 2009;v.112 no.3-4 2009;v.109 no.3-4 2006;v.109 no.1-2 2005;v.108 no.2-4 2004-2005;v.107 no.2-4 2003-2004;v.106 2002-2003;v.105 2002;v.105 2001;v.104 2000-2001;v.103 1999-2000;v.102 1999;v.101 1997-1998;v.100 1996-1997;v.99 1995-1996;v.98 1995;v.98 1994;v.97 1994;v.97 1993;v.96 1993;v.96 1992;v.95 1992;v.95 1991;v.94 1991;v.94 1990;v.93 1990;v.93 1989;v.92 1989;v.92 1988;v.91 1987-1988;v.90 1986-1987;v.89 1985-1986;v.88 1984-1985;v.87 1983-1984;v.86 1982-1983;v.85 1981-1982;v.84 1980-1981;v.83 1979-1980;v.82 1978-1979;v.80-v.81 1976-1977;v.79-v.80 1976;v.79 1975;v.78 1974-1975;v.77 1973-1974;v.76 1972-1973;v.75 1971-1972;v.74 1970-1971;v.73 1969-1970;v.72 1968-1969;v.71 1967-1968;v.71-v.80 1967-1977;v.70 1966-1967;v.69 1965-1966;v.68 1964-1965;v.67 1963-1964;v.66 1962-1963;v.65 1961-1962;v.64 1960-1961;v.63 1959-1960;v.62 1958-1959;v.61 1957-1958;v.60 1956-1957;v.59 1955-1956;v.58 1954-1955;v.57 1953-1954;v.56 1952-2953;v.55 1951-1952;v.54 1950-1951;v.53 1949-1950;v.52 1948-1949;v.51 1947-1940;v.50 1946-1947;v.49 1945-1946;v.48 1944-1945;v.47 1943-1944;v.46 1942-1943;v.45 1941-1942;v.44 1940-1941;v.41-v.43 1939-1940;v.41-v.60 1937-1957;v.40-v.42 1937-1938;v.38-v.40 1935-1936;v.38 1934-1935;v.37 1933-1934;v.36 1932-1933;v.35 1931-1932;v.34 1930-1931;v.33 1929-1930;v.32 1928-1929;v.31 1927-1928;v.30 1926-1927;v.29 1925-1926;v.28 1924-1925;v.27 1924;v.27 1923-1924;v.26 1922-1923;v.25 1921-1922;v.24 1920-1921;v.23 1919-1920;v.22 1918-1919;v.21 1917-1918;v.20 1916-1917;v.19 1915-1916;v.18 1914-1915;v.17 1913-1914;v.16 1912-1913;v.15 1911;v.14 1910;v.13 1909;v.12 1908;v.11 1907;v.10 1906;v.9 1905;v.8 1904;v.7 1903;v.6 1902;v.5 1901;v.4 1900;v.3 1899;v.2 1898;v.1 1897;v.1-v.40 1897-1937</t>
  </si>
  <si>
    <t>F381 .T45</t>
  </si>
  <si>
    <t>2009; 1897-2006</t>
  </si>
  <si>
    <t>Indiana magazine of history</t>
  </si>
  <si>
    <t>Indiana quarterly magazine of history 0147-2259 (OCoLC)2220523.</t>
  </si>
  <si>
    <t>0019-6673</t>
  </si>
  <si>
    <t>v.99 no.2 2003;v.99 no.1 2003;v.98 2002;v.97 no.4 2001;v.97 no.3 2001;v.97 no.1 2001;v.96 2000;v.92 no.4 1996;v.92 no.2 1996;v.73 1977;v.72 1976;v.71 1975;v.70 1974;v.69 1973;v.68 1972;v.67 1971;v.66 1970;v.65 1969;v.63-v.64 1967-1968;v.61-v.62 1965-1966;v.60 1964</t>
  </si>
  <si>
    <t>F521 .I52</t>
  </si>
  <si>
    <t>1964-1977; 1996; 2000-2003</t>
  </si>
  <si>
    <t>Illinois historical journal</t>
  </si>
  <si>
    <t>Springfield, Ill.</t>
  </si>
  <si>
    <t>Illinois State Historical Society</t>
  </si>
  <si>
    <t>0748-8149</t>
  </si>
  <si>
    <t>F536 .I18</t>
  </si>
  <si>
    <t>1975-1983; 1985-1993</t>
  </si>
  <si>
    <t>The Washington historical quarterly</t>
  </si>
  <si>
    <t>Pacific Northwest quarterly 0030-8803.</t>
  </si>
  <si>
    <t>Seattle</t>
  </si>
  <si>
    <t>Washington University State Historical Society.</t>
  </si>
  <si>
    <t>0361-6223</t>
  </si>
  <si>
    <t>v.26 1935;v.25 1934;v.24 1933;v.23 1932;v.22 1931;v.21 1930;v.20 1929;v.19 1928;v.18 1927;v.17 1926;v.16 1925;v.15 1924;v.14 1923;v.13 1922;v.12 1921;v.11 1920;v.10 1919;v.9 1918;v.8 1917;v.7 1916;v.6 1915;v.5 1914;v.4 1913;v.3 1908-1912;v.2 1907-1908;v.1 no.1-4 1906-1907</t>
  </si>
  <si>
    <t>F886 .W28</t>
  </si>
  <si>
    <t>1906-1935</t>
  </si>
  <si>
    <t>Pacific Northwest quarterly</t>
  </si>
  <si>
    <t>Washington historical quarterly 0361-6223 (OCoLC)2104676.</t>
  </si>
  <si>
    <t>University of Washington in cooperation with Washington State Historical Society [etc.]</t>
  </si>
  <si>
    <t>0030-8803</t>
  </si>
  <si>
    <t>v.84 1993;v.83 1992;v.82 1991;v.81 1990;v.80 1989;v.79 1988;v.78 1987;v.77 1986;v.76 1985;v.75 1984;v.74 1983;v.73 1982;v.72 1981;v.71 1980;v.70 1979;v.69 1978;v.68 1977;v.67 1976;v.65-v.66 1974-1975;v.62-v.64 1971-1973;v.50 1959;v.49 1958;v.48 1957;v.47 1956;v.46 1955;v.45 1954;v.44 1953;v.43 1952;v.42 1951;v.41 1950;v.39 1948;v.38 1947;v.37 1946;v.36 1945;v.35 1944;v.34 1943;v.33 1942;v.32 1941;v.31 1940;v.30 1939;v.29 1938;v.28 1937;v.27 1936</t>
  </si>
  <si>
    <t>1936-1948; 1950-1959; 1971-1993</t>
  </si>
  <si>
    <t>Geschichte und Gesellschaft</t>
  </si>
  <si>
    <t>Göttingen</t>
  </si>
  <si>
    <t>Vandenhoeck &amp; Ruprecht.</t>
  </si>
  <si>
    <t>0340-613X</t>
  </si>
  <si>
    <t>v.39 no.3-4 2013;v.39 no.1-2 2013;v.38 no.3-4 2012;v.38 no.1-2 2012;v.37 no.3-4 2011;v.37 no.1-2 2011;v.36 no.3-4 2010;v.36 no.1-2 2010;v.35 no.3-4 2009;v.35 no.1-2 2009;v.34 no.3-4 2008;v.34 no.1-2 2008;v.33 no.3-4 2007;v.33 no.1-2 2007;v.32 2006;v.31 2005;v.30 2004;v.29 2003;v.28 2002;v.27 2001;v.26 2000;v.25 1999;v.24 1998;v.23 1997;v.22 1996;v.21 1995;v.20 1994;v.19 1993;v.18 1992;v.17 1991;v.16 1990;v.15 1989;v.14 1988;v.13 1987;v.12 1986;v.11 1985;v.10 1984;v.9 1983;v.8 1982;v.7 1981;v.5 1979</t>
  </si>
  <si>
    <t>H5 .G42</t>
  </si>
  <si>
    <t>1979; 1981-2013</t>
  </si>
  <si>
    <t>Civilization and oppression / edited by Catherine Wilson</t>
  </si>
  <si>
    <t>HM146 .C58 1999</t>
  </si>
  <si>
    <t>Meridians : feminism, race, transnationalism</t>
  </si>
  <si>
    <t>Middletown, Conn.</t>
  </si>
  <si>
    <t>Wesleyan University Press</t>
  </si>
  <si>
    <t>[2000]-</t>
  </si>
  <si>
    <t>1536-6936</t>
  </si>
  <si>
    <t>v.9 2009;v.8 2008;v.7 2006-2007;v.6 2005-2006;v.5 2004-2005;v.4 2003-2004</t>
  </si>
  <si>
    <t>HQ1101 .M44</t>
  </si>
  <si>
    <t>2003-2009</t>
  </si>
  <si>
    <t>Feminist moral philosophy / edited by Samantha Brennan</t>
  </si>
  <si>
    <t>HQ1190 .F4615 2002</t>
  </si>
  <si>
    <t>Global justice, global institutions / edited by Daniel Weinstock</t>
  </si>
  <si>
    <t>JC578 .G57 2007</t>
  </si>
  <si>
    <t>The Journal of general education</t>
  </si>
  <si>
    <t>JGE July 1963-</t>
  </si>
  <si>
    <t>[University Park, etc</t>
  </si>
  <si>
    <t>Pennsylvania State University Press, etc.]</t>
  </si>
  <si>
    <t>0021-3667</t>
  </si>
  <si>
    <t>L11 .J775</t>
  </si>
  <si>
    <t>1947-1959; 1961-1988; 1991-2003</t>
  </si>
  <si>
    <t>ECTJ : educational communication and technology</t>
  </si>
  <si>
    <t>Educational communication and technology.;Educational communication and technology journal.</t>
  </si>
  <si>
    <t>EC &amp; TJ 0148-5806 (DLC)   78645058.</t>
  </si>
  <si>
    <t>Association for Educational Communications and Technology</t>
  </si>
  <si>
    <t>0148-5806</t>
  </si>
  <si>
    <t>LB1028.3 .E2</t>
  </si>
  <si>
    <t>1978-1988</t>
  </si>
  <si>
    <t>EC &amp; TJ, Educational communication and technology</t>
  </si>
  <si>
    <t>Educational communication and technology journal.;Educational communication &amp; technology.;Educational communication and technology.;EC &amp; TJ.</t>
  </si>
  <si>
    <t>AV communication review 0001-2890.</t>
  </si>
  <si>
    <t>Association for Educational Communications and Technology]</t>
  </si>
  <si>
    <t>v.26 1978</t>
  </si>
  <si>
    <t>AV communication review</t>
  </si>
  <si>
    <t>Audio visual communication review.;AV communication review quarterly.</t>
  </si>
  <si>
    <t>Audio visual communication review (OCoLC)2933901.</t>
  </si>
  <si>
    <t>0001-2890</t>
  </si>
  <si>
    <t>v.25 1977;v.24 1976;v.23 1975;v.22 1974;v.21 1973;v.20 1972;v.19 1971;v.18 1970;v.17 1969;v.16 1968;v.15 1967;v.14 1966;v.12 1964</t>
  </si>
  <si>
    <t>1964; 1966-1977</t>
  </si>
  <si>
    <t>Educational technology research and development : ETR &amp; D</t>
  </si>
  <si>
    <t>ETR &amp; D.;ETRD.</t>
  </si>
  <si>
    <t>Journal of instructional development 0162-2641 (DLC)   81640716 (OCoLC)4148010.;Educational communication and technology 0148-5806 (DLC)   81646390 (OCoLC)4368091.</t>
  </si>
  <si>
    <t>1042-1629</t>
  </si>
  <si>
    <t>v.56 no.4-6 2008;v.56 no.1-2 2008;v.55 no.4-6 2007;v.55 no.1-3 2007;v.54 no.5-6 2006;v.54 no.4 2006;v.54 no.1-3 2006;v.53 2005;v.52 2004;v.51 2003;v.50 2002;v.49 2001;v.48 2000;v.47 1999;v.46 1998;v.45 1997;v.43 1995;v.42 1994;v.40 1992;v.39 1991;v.38 1990;v.37 1989</t>
  </si>
  <si>
    <t>LB1028.3 .E3</t>
  </si>
  <si>
    <t>1989-1992; 1994-1995; 1997-2008</t>
  </si>
  <si>
    <t>v.56 no.4-6 2008;v.54 no.5-6 2006;v.54 no.4 2006</t>
  </si>
  <si>
    <t>AAUP bulletin</t>
  </si>
  <si>
    <t>American Association of University Professors bulletin.</t>
  </si>
  <si>
    <t>Bulletin (American Association of University Professors) 0883-1491 (OCoLC)6867358.</t>
  </si>
  <si>
    <t>[Washington, etc.] : American Association of University Professors.</t>
  </si>
  <si>
    <t>0001-026X</t>
  </si>
  <si>
    <t>v.64 1978;v.63 1977;v.62 1976;v.61 1975;v.60 1974;v.59 1973;v.58 1972;v.57 1971;v.56 1970;v.55 1969;v.54 1968;v.53 1967;v.52 1966;v.51 1965;v.50 1964;v.49 1963;v.48 1962;v.47 1961;v.46 1960;v.45 1959;v.44 1958;v.43 1957;v.42 1956</t>
  </si>
  <si>
    <t>LB230 .A3</t>
  </si>
  <si>
    <t>1956-1978</t>
  </si>
  <si>
    <t>Bulletin of the American Association of University Professors</t>
  </si>
  <si>
    <t>[Easton, Pa.]</t>
  </si>
  <si>
    <t>1915-1942</t>
  </si>
  <si>
    <t>0883-1610</t>
  </si>
  <si>
    <t>v.28 1942;v.27 1941;v.26 1940;v.25 1939;v.24 1938;v.23 1937;v.22 1936;v.21 1935;v.18 1932;v.17 1931;v.16 1930;v.15 1929</t>
  </si>
  <si>
    <t>LB2301 .A3</t>
  </si>
  <si>
    <t>1929-1932; 1935-1942</t>
  </si>
  <si>
    <t>College music symposium</t>
  </si>
  <si>
    <t>[Binghamton, N.Y.]</t>
  </si>
  <si>
    <t>College Music Society</t>
  </si>
  <si>
    <t>0069-5696</t>
  </si>
  <si>
    <t>ML1 .C825</t>
  </si>
  <si>
    <t>1961-2009</t>
  </si>
  <si>
    <t>Musica disciplina</t>
  </si>
  <si>
    <t>Journal of renaissance and baroque music (OCoLC)2263072.</t>
  </si>
  <si>
    <t>[Rome]</t>
  </si>
  <si>
    <t>American Institute of Musicology</t>
  </si>
  <si>
    <t>0077-2461</t>
  </si>
  <si>
    <t>ML5 .M722</t>
  </si>
  <si>
    <t>1973-1990; 1995-2013</t>
  </si>
  <si>
    <t>ARTnews</t>
  </si>
  <si>
    <t>Art news</t>
  </si>
  <si>
    <t>American art news 1944-0227 (DLC)  2009200089 (OCoLC)7631216</t>
  </si>
  <si>
    <t>ARTnews Associates, etc.]</t>
  </si>
  <si>
    <t>0004-3273</t>
  </si>
  <si>
    <t>N1 .A6</t>
  </si>
  <si>
    <t>1947-1967; 1969-2013</t>
  </si>
  <si>
    <t>The Crayon</t>
  </si>
  <si>
    <t>2150-3176</t>
  </si>
  <si>
    <t>v.7-8 1860-1861;v.5-6 1858-1859;v.3-4 1856-1857;v.1-2 1855</t>
  </si>
  <si>
    <t>N1 .C9</t>
  </si>
  <si>
    <t>1855-1861</t>
  </si>
  <si>
    <t>Ploughshares</t>
  </si>
  <si>
    <t>Ploughshares at Emerson College winter 1989-90-</t>
  </si>
  <si>
    <t>1971-</t>
  </si>
  <si>
    <t>0048-4474</t>
  </si>
  <si>
    <t>v.38 2012-2013;v.37 2011-2012;v.36 2010-2011;v.35 no.4 2009;v.35 no.1-2 2009;v.34 2008-2009;v.33 2007-2008;v.32 2006-2007;v.31 2005-2006;v.30 2004-2005;v.29 2003-2004;v.28 2002-2003;v.27 2001-2002;v.26 2000-2001;v.25 1999-2000;v.24 1998-1999;v.23 1997-1998;v.22 1996-1997;v.21 1995;v.20 1994-1995;v.19 1993-1994;v.18 1992-1993;v.17 1991-1992;v.16 1990-1991;v.15 1989-1990;v.14 1988;v.13 1987;v.12 1986</t>
  </si>
  <si>
    <t>NX1 .P57</t>
  </si>
  <si>
    <t>v.38 2012-2013;v.36 2010-2011;v.35 no.4 2009;v.33 2007-2008;v.30 2004-2005</t>
  </si>
  <si>
    <t>Linguistik und Sprachstudium; Symposion vom 15 bis 16 November 1971 in Hannover</t>
  </si>
  <si>
    <t>Wiesbaden</t>
  </si>
  <si>
    <t>Studia Leibnitianam Sonderheft, 3.</t>
  </si>
  <si>
    <t>P21 .L5</t>
  </si>
  <si>
    <t>Classified and cataloged separately.</t>
  </si>
  <si>
    <t>New essays in the philosophy of language and mind / edited by Maite Ezcurdia, Robert J Stainton, and Christopher Viger</t>
  </si>
  <si>
    <t>Calgary, Alberta</t>
  </si>
  <si>
    <t>P37 .N49 2004</t>
  </si>
  <si>
    <t>Profession</t>
  </si>
  <si>
    <t>Modern Language Association of America</t>
  </si>
  <si>
    <t>0740-6959</t>
  </si>
  <si>
    <t>P57.U7 P75</t>
  </si>
  <si>
    <t>1977-1996; 2011-2012</t>
  </si>
  <si>
    <t>Glotta; zeitschrift für griechische und lateinische sprache</t>
  </si>
  <si>
    <t>Vandenhoeck und Ruprecht.</t>
  </si>
  <si>
    <t>0017-1298</t>
  </si>
  <si>
    <t>v.71 1993;v.70 1992;v.69 1991;v.68 1990;v.67 1989;v.66 1988;v.65 1987;v.64 1986</t>
  </si>
  <si>
    <t>PA3 .G5</t>
  </si>
  <si>
    <t>Nueva revista de filología hispánica</t>
  </si>
  <si>
    <t>NRFH</t>
  </si>
  <si>
    <t>[México]</t>
  </si>
  <si>
    <t xml:space="preserve"> Colegio de México.</t>
  </si>
  <si>
    <t>0185-0121 0029-5868</t>
  </si>
  <si>
    <t>v.60 no.2 2012;v.60 no.1 2012;v.59 no.2 2011;v.59 no.1 2011;v.58 no.2 2010;v.58 no.1 2010;v.57 no.2 2009;v.57 no.1 2009;v.56 2008;v.55 2007;v.54 2006;v.53 2005;v.52 2004;v.51 2003;v.50 2002;v.49 2001;v.48 2000;v.47 1999;v.46 1998;v.45 1997;v.44 1996;v.43 1995;v.42 1994;v.41 1993;v.40 no.2 1992;v.40 no.1 1992;v.39 no.2 1991;v.39 no.1 1991;v.38 1990;v.37 1989;v.36 no.2 1988;v.36 no.1 1988;v.35 1987;v.34 1985-1986;v.33 1984;v.32 1983;v.31 1982;v.30 1981;v.29 1980;v.28 1979;v.27 1978;v.26 1977;v.25 1976;v.24 1975;v.23 1974;v.22 1973;v.21 1972;v.15 no.3-4 1961;v.14 no.1-2 1960;v.13 no.1-4 1959;v.12 no.1-2 1958;v.3 no.4 1949;v.3 no.3 1949;v.1-v.44 Index 1947-1996</t>
  </si>
  <si>
    <t>PC4008 .N84</t>
  </si>
  <si>
    <t>1949; 1958-1961; 1972-2012</t>
  </si>
  <si>
    <t>JEGP  Journal of English and Germanic philology</t>
  </si>
  <si>
    <t>Journal of English and Germanic philology.</t>
  </si>
  <si>
    <t>Journal of English and Germanic philology 0363-6941 (DLC)sc 78000473 (OCoLC)1754568.</t>
  </si>
  <si>
    <t>Urbana</t>
  </si>
  <si>
    <t>0363-6941</t>
  </si>
  <si>
    <t>v.109 2010;v.108 no.3-4 2009;v.108 no.1-2 2009;v.107 no.3-4 2008;v.107 no.1-2 2008;v.106 no.3-4 2007;v.106 no.1-2 2007;v.105 2006;v.104 2005;v.103 2004;v.102 2003;v.101 2002;v.100 2001;v.99 2000;v.98 1999;v.97 1998;v.96 1997;v.95 1996;v.94 1995;v.93 1994;v.92 1993;v.90 1991;v.89 1990;v.88 1989;v.87 1988;v.86 1987;v.85 1986;v.84 1985;v.83 1984;v.82 1983;v.81 1982;v.80 1981;v.79 1980;v.78 1979;v.77 1978;v.76 1977;v.75 1976;v.74 1975;v.73 1974;v.72 1973;v.71 1972;v.70 1971;v.69 1970;v.68 1969;v.67 1968;v.66 1967</t>
  </si>
  <si>
    <t>PD1 .J7</t>
  </si>
  <si>
    <t>1967-1991; 1993-2010</t>
  </si>
  <si>
    <t>;v.109 2010;v.108 no.3-4 2009;v.108 no.1-2 2009v.75 1976</t>
  </si>
  <si>
    <t>The Journal of narrative technique</t>
  </si>
  <si>
    <t>Journal of narrative theory (DLC)sn 99047333 (OCoLC)41584624.</t>
  </si>
  <si>
    <t>Ypsilanti</t>
  </si>
  <si>
    <t>Eastern Michigan University Press</t>
  </si>
  <si>
    <t>0022-2925</t>
  </si>
  <si>
    <t>v.28 1998;v.27 1997;v.26 1996;v.25 1995;v.24 1994;v.23 1993;v.22 1992;v.21 1991;v.20 1990;v.19 1989;v.18 1988;v.17 1987;v.16 1986;v.15 1985;v.14 1984;v.13 1983;v.12 1982;v.11 1981;v.10 1980;v.9 1979;v.8 1978;v.7 1977</t>
  </si>
  <si>
    <t>PE1425 .J68</t>
  </si>
  <si>
    <t>1977-1998</t>
  </si>
  <si>
    <t>Journal of narrative theory : JNT</t>
  </si>
  <si>
    <t>JNT</t>
  </si>
  <si>
    <t>Journal of narrative technique 0022-2925 (DLC)   70029091 (OCoLC)2217492</t>
  </si>
  <si>
    <t>Ypsilanti, MI</t>
  </si>
  <si>
    <t>Eastern Michigan University</t>
  </si>
  <si>
    <t>1549-0815 0022-2925</t>
  </si>
  <si>
    <t>v.43 2013;v.42 2012;v.39 2009;v.38 2008;v.37 2007;v.36 2006;v.35 2005;v.34 2004;v.33 2003;v.32 2002;v.31 2001;v.30 2000;v.29 1999</t>
  </si>
  <si>
    <t>1999-2009; 2012-2013</t>
  </si>
  <si>
    <t>v.43 2013;v.42 2012;v.39 2009</t>
  </si>
  <si>
    <t>Sad clowns and pale pierrots : literature and the popular comic arts in 19th-century France / Louisa E Jones</t>
  </si>
  <si>
    <t>Jones, Louisa E.</t>
  </si>
  <si>
    <t>PN1955 .J66</t>
  </si>
  <si>
    <t>Studies in bibliography</t>
  </si>
  <si>
    <t>Charlottesville</t>
  </si>
  <si>
    <t>Bibliographical Society of the University of Virginia.</t>
  </si>
  <si>
    <t>0081-7600</t>
  </si>
  <si>
    <t>v.36;v.34;v.33;v.31;v.30;v.29;v.29;v.23;v.13;v.11;v.6;v.6</t>
  </si>
  <si>
    <t>PN22.A2 V5</t>
  </si>
  <si>
    <t>1954; 1958; 1960; 1970; 1976-1978; 1980-1981; 1983</t>
  </si>
  <si>
    <t>The dialectic of discovery : essays on the teaching and interpretation of literature presented to Lawrence E Harvey / edited by John D Lyons and Nancy J Vickers</t>
  </si>
  <si>
    <t>PN511 .D43 1984</t>
  </si>
  <si>
    <t>Studies in romanticism</t>
  </si>
  <si>
    <t>[Boston]</t>
  </si>
  <si>
    <t xml:space="preserve"> Graduate School, Boston University.</t>
  </si>
  <si>
    <t>0039-3762</t>
  </si>
  <si>
    <t>v.51 no.3-4 2012;v.51 no.1-2 2012;v.50 no.3-4 2011;v.50 no.1-2 2011;v.49 no.3-4 2010;v.49 no.1-2 2010;v.48 no.3-4 2009;v.48 no.1-2 2009;v.47 no.3-4 2008;v.47 no.1-2 2008;v.46 2007;v.45 2006;v.44 2005;v.43 2004;v.42 2003;v.41 2002;v.40 2001;v.39 2000;v.38 1999;v.37 1998;v.36 1997;v.35 1996;v.34 1995;v.33 1994;v.32 1993;v.31 1992;v.30 1991;v.29 1990;v.28 1989;v.27 1988;v.26 1987;v.25 1986;v.24 1985;v.23 1984;v.22 1983;v.21 1982;v.20 1981;v.19 1980;v.18 1979;v.17 1978;v.16 1977;v.15 1976;v.14 1975;v.13 1974;v.12 1973;v.11 1972;v.10 1971;v.9 1970;v.8 1968-1969;v.7 1968;v.5-v.6 1965-1966;v.3-v.4 1963-1964;v.1-v.2 1961-1962</t>
  </si>
  <si>
    <t>PN751 .S8</t>
  </si>
  <si>
    <t>1961-1966; 1968-2012</t>
  </si>
  <si>
    <t>v.51 no.3-4 2012;v.51 no.1-2 2012;v.50 no.3-4 2011;v.50 no.1-2 2011</t>
  </si>
  <si>
    <t>Comparative literature studies</t>
  </si>
  <si>
    <t>CLS.</t>
  </si>
  <si>
    <t xml:space="preserve">College Park </t>
  </si>
  <si>
    <t>University of Maryland</t>
  </si>
  <si>
    <t>0010-4132</t>
  </si>
  <si>
    <t>v.40 2003;v.39 2002;v.38 2001;v.37 2000;v.36 1999;v.35 1998;v.34 1997;v.33 1996;v.32 1995;v.31 1994;v.30 1993;v.29 1992;v.28 1991;v.27 1990;v.26 1989;v.25 1988;v.24 1987;v.23 1986;v.22 1985;v.21 1984;v.20 1983;v.19 1982;v.18 1981;v.17 1980;v.16 1979;v.15 1978;v.14 1977;v.13 1976;v.12 1975;v.11 1974;v.10 1973;v.9 1972;v.8 1971;v.7 1970;v.6 1969;v.5 1968;v.4 1967;v.3 1966;v.2 1965;v.1 1964;Special Advance Issue 1963</t>
  </si>
  <si>
    <t>PN851 .C6</t>
  </si>
  <si>
    <t>1963-2003</t>
  </si>
  <si>
    <t>v.40 2003;v.39 2002;v.38 2001;Special Advance Issue 1963</t>
  </si>
  <si>
    <t>Special Advance Issue 1963</t>
  </si>
  <si>
    <t>The Sower and his seed : essays on Chrétien de Troyes / edited by Rupert T Pickens</t>
  </si>
  <si>
    <t>PQ1448 .S6 1983</t>
  </si>
  <si>
    <t>Rabelais's incomparable book : essays on his art / edited  by Raymond C La Charité</t>
  </si>
  <si>
    <t>PQ1694 .R35 1986</t>
  </si>
  <si>
    <t>Mellin de Saint-Gelais and literary history / Donald Stone, Jr</t>
  </si>
  <si>
    <t>Stone, Donald.</t>
  </si>
  <si>
    <t>PQ1703.S2 Z88 1983</t>
  </si>
  <si>
    <t>Diderot, digression and dispersion : a bicentennial tribute / edited by Jack Undank and Herbert Josephs</t>
  </si>
  <si>
    <t>PQ1979 .D493 1984</t>
  </si>
  <si>
    <t>Diderot studies</t>
  </si>
  <si>
    <t>Genève</t>
  </si>
  <si>
    <t>Librairie Droz [etc.], 22 cm.</t>
  </si>
  <si>
    <t>0070-4806</t>
  </si>
  <si>
    <t>v.18 1975;v.17 1973;v.15 1971;v.7 1965;v.4 1963;v.3 1961</t>
  </si>
  <si>
    <t>PQ1979 .D495</t>
  </si>
  <si>
    <t>1961-1963; 1965; 1971; 1973; 1975</t>
  </si>
  <si>
    <t>Diderot critique d'art et le problème de l'expression, par Michael T Cartwright</t>
  </si>
  <si>
    <t>Cartwright, Michael T.</t>
  </si>
  <si>
    <t>Librairie Droz, S.A..</t>
  </si>
  <si>
    <t>v.13;v.13</t>
  </si>
  <si>
    <t>Diderot studies, v.13.</t>
  </si>
  <si>
    <t>Revue d'histoire littéraire de la France</t>
  </si>
  <si>
    <t>[Paris]</t>
  </si>
  <si>
    <t>0035-2411</t>
  </si>
  <si>
    <t>PQ2 .R5</t>
  </si>
  <si>
    <t>1966-1987</t>
  </si>
  <si>
    <t>Gérard de Nerval : the poet as social visionary / Kari Lokke</t>
  </si>
  <si>
    <t>Lokke, Kari.</t>
  </si>
  <si>
    <t>PQ2260.G36 Z686 1987</t>
  </si>
  <si>
    <t>Lamartine and the poetics of landscape / Mary Ellen Birkett</t>
  </si>
  <si>
    <t>Birkett, Mary Ellen.</t>
  </si>
  <si>
    <t>PQ2328 .B48 1982</t>
  </si>
  <si>
    <t>The dynamics of space : Mallarmé's Un coup de dés jamais n'abolira le hasard / Virginia A La Charité</t>
  </si>
  <si>
    <t>La Charité, Virginia A.</t>
  </si>
  <si>
    <t>PQ2344.C63 L3 1987</t>
  </si>
  <si>
    <t>A woman's revenge : the chronology of dispossession in Maupassant's  fiction / Mary Donaldson-Evans</t>
  </si>
  <si>
    <t>Donaldson-Evans, Mary.</t>
  </si>
  <si>
    <t>PQ2357 .D66 1986</t>
  </si>
  <si>
    <t>Words and the man in French Renaissance literature / Barbara C Bowen</t>
  </si>
  <si>
    <t>Bowen, Barbara C.</t>
  </si>
  <si>
    <t>PQ239 .B68 1983</t>
  </si>
  <si>
    <t>The narrative matrix : Stendhal's Le rouge et le noir / Carol A Mossman</t>
  </si>
  <si>
    <t>Mossman, Carol A.</t>
  </si>
  <si>
    <t>PQ2435.R72 M67 1984</t>
  </si>
  <si>
    <t>Stendhal and romantic esthetics / Emile J Talbot</t>
  </si>
  <si>
    <t>Talbot, Emile.</t>
  </si>
  <si>
    <t>PQ2443 .T35 1985</t>
  </si>
  <si>
    <t>The birth of A La recherche du temps perdu / Anthony R Pugh</t>
  </si>
  <si>
    <t>Pugh, Anthony R.</t>
  </si>
  <si>
    <t>PQ2631.R63 A863 1987</t>
  </si>
  <si>
    <t>Sartre et la mise en signe / texte établi par Michael Issacharoff et Jean-Claude Vilquin</t>
  </si>
  <si>
    <t>Klincksieck / French Forum</t>
  </si>
  <si>
    <t>PQ2637.A82 Z8343 1982</t>
  </si>
  <si>
    <t>Journal of Spanish studies: twentieth century</t>
  </si>
  <si>
    <t>Anales de la narrativa española contemporánea 0270-6334 (OCoLC)5952124.;Anales de la literatura española contemporañea 0272-1635 (OCoLC)6796841.</t>
  </si>
  <si>
    <t>[Manhattan, Kansas</t>
  </si>
  <si>
    <t>0092-1807</t>
  </si>
  <si>
    <t>v.8 1980;v.7 1979;v.6 Spring -Winter 1978;v.5 1977;v.4 1976</t>
  </si>
  <si>
    <t>PQ6001 .J68</t>
  </si>
  <si>
    <t>1976-1980</t>
  </si>
  <si>
    <t>Anales de la novela de posguerra</t>
  </si>
  <si>
    <t>ANP.</t>
  </si>
  <si>
    <t>Anales de la narrativa española contemporánea 0270-6334 (OCoLC)5952124.</t>
  </si>
  <si>
    <t>[Manhattan, Kan.</t>
  </si>
  <si>
    <t>Society of Spanish and Spanish-American Studies]</t>
  </si>
  <si>
    <t>0145-2363</t>
  </si>
  <si>
    <t>v.3 1978;v.2 1977;v.1-v.3 1976-1978</t>
  </si>
  <si>
    <t>PQ6144 .A53</t>
  </si>
  <si>
    <t>1976-1978</t>
  </si>
  <si>
    <t>v.1-v.3 1976-1978</t>
  </si>
  <si>
    <t>Anales de la literatura española contemporánea</t>
  </si>
  <si>
    <t>ALEC.</t>
  </si>
  <si>
    <t>Anales de la narrativa española contemporánea 0270-6334 (DLC)   80644174 (OCoLC)5952124.;Journal of Spanish studies: twentieth century 0092-1807 (DLC)   73646145 (OCoLC)1788591.</t>
  </si>
  <si>
    <t>Society of Spanish and Spanish-American Studies</t>
  </si>
  <si>
    <t>0272-1635</t>
  </si>
  <si>
    <t>v.38 no.3 2013;v.38 no.1-2 2013;v.37 no.3 2012;v.37 no.2 2012;v.37 no.1 2012;v.36 no.3 2011;v.36 no.2 2011;v.36 no.1 2011;v.35 no.3 2010;v.35 no.2 2010;v.34 no.3 2009;v.35 no.1 2010;v.34 no.2 2009;v.34 no.1 2009;v.33 2008;v.32 no.1-2 2007;v.31 no.2-3 2006;v.31 no.1 2006;v.30 no.3-4 2005;v.30 no.1-2 2005;v.29 2004;v.28 2003;v.27 2002;v.26 2001;v.25 no.3 2000;v.25 no.1-2 2000;v.24 1999;v.23 1998;v.22 1997;v.21 1996;v.20 1995;v.18 1993;v.17 1992;v.16 1991;v.14-15 1989-1990;v.13 1988;v.12 1987;v.11 1986;v.6-v.8 1981-1983</t>
  </si>
  <si>
    <t>1981; 1986-1993; 1995-2013</t>
  </si>
  <si>
    <t>Anales de la narrativa española contemporánea</t>
  </si>
  <si>
    <t>ANEC.</t>
  </si>
  <si>
    <t>Anales de la novela de posguerra 0145-2363 (OCoLC)2698078.</t>
  </si>
  <si>
    <t>Journal of Spanish studies: twentieth century 0092-1802 (OCoLC)1788591.;Anales de la literatura española contemporañea 0272-1635 (OCoLC)6796841.</t>
  </si>
  <si>
    <t>0270-6334</t>
  </si>
  <si>
    <t>v.4-v.5 1979-1980</t>
  </si>
  <si>
    <t>1979-1980</t>
  </si>
  <si>
    <t>Logos in mythos : ideas and early French narrative / Clifton Cherpack</t>
  </si>
  <si>
    <t>Cherpack, Clifton.</t>
  </si>
  <si>
    <t>PQ637.P4 C48 1983</t>
  </si>
  <si>
    <t>French Forum monographs, v.46.</t>
  </si>
  <si>
    <t>Texas studies in English</t>
  </si>
  <si>
    <t>University of Texas studies in English (DLC)sf 98085281 (OCoLC)8130756.</t>
  </si>
  <si>
    <t>Texas studies in literature and language 0040-4691 (DLC)   61046112 (OCoLC)1767367.</t>
  </si>
  <si>
    <t>0364-8656</t>
  </si>
  <si>
    <t>no.37 1958;no.37 1958;no.36 1957</t>
  </si>
  <si>
    <t>PR13 .T4</t>
  </si>
  <si>
    <t>1957-1958</t>
  </si>
  <si>
    <t>Studies in English</t>
  </si>
  <si>
    <t>University of Texas</t>
  </si>
  <si>
    <t>1911-1948</t>
  </si>
  <si>
    <t>2158-7957</t>
  </si>
  <si>
    <t>no.27 1948;no.26 1947;no.25 1945-1946;no.24 1944;no.23 1943;no.22 1942;no.21 1941;no.20 1940;no.19 1939;no.18 1938;no.17 1937;no.16 1936;no.15 1935;no.14 1934;no.13 1933;no.12 1932;no.11 1931;no.10 1930;no.9 1929;no.8 1928;no.7 1927;no.6 1926;no.5 1925;no.4 1924;no.2 1914</t>
  </si>
  <si>
    <t>1914; 1924-1948</t>
  </si>
  <si>
    <t>The University of Texas studies in English</t>
  </si>
  <si>
    <t>Studies in English (University of Texas) (DLC)sf 98085773 (OCoLC)1767328.</t>
  </si>
  <si>
    <t>Texas studies in English 0364-8656 (DLC)   44042076 (OCoLC)2253447.</t>
  </si>
  <si>
    <t>University of Texas Press</t>
  </si>
  <si>
    <t>1949-1956</t>
  </si>
  <si>
    <t>2158-7973</t>
  </si>
  <si>
    <t>no.35 1956;no.34 1955;no.33 1954;no.32 1953;no.31 1952;no.30 1951;no.29 1950;no.28 1949</t>
  </si>
  <si>
    <t>Keats-Shelley journal</t>
  </si>
  <si>
    <t>Keats, Shelley journal</t>
  </si>
  <si>
    <t>Keats-Shelley Association of America.</t>
  </si>
  <si>
    <t>0453-4387</t>
  </si>
  <si>
    <t>v.63 2014;v.62 2013;v.61 2012;v.60 2011;v.59 2010;v.58 2009;v.57 2008;v.56 2007;v.55 2006;v.54 2005;v.53 2004;v.52 2003;v.50-v.51 2001-2002;v.48-v.49 1999-2000;v.46-v.47 1997-1998;v.44-v.45 1995-1996;v.42-v.43 1993-1994;v.41 1992;v.40 1991;v.39 1990;v.37-v.38 1988-1989;v.36 1987;v.35 1986;v.33-v.34 1984-1985;v.31-v.32 1982-1983;v.29-v.30 1980-1981;v.27-v.28 1978-1979;v.26 1977;v.23-v.25 1974-1976</t>
  </si>
  <si>
    <t>PR4836 .A145</t>
  </si>
  <si>
    <t>1974-2014</t>
  </si>
  <si>
    <t>Shaw</t>
  </si>
  <si>
    <t>Issues have subtitle: Annual of Bernard Shaw studies</t>
  </si>
  <si>
    <t>Shaw review 0037-3354 (DLC)   59018182 (OCoLC)5291038</t>
  </si>
  <si>
    <t>University Park</t>
  </si>
  <si>
    <t>Pennsylvania State University Press</t>
  </si>
  <si>
    <t>0741-5842</t>
  </si>
  <si>
    <t>v.30;v.29;v.28;v.28;v.27;v.26;v.25;v.24;v.23;v.22;v.21;v.20;v.19;v.18;v.17;v.16;v.15;v.13;v.12;v.11;v.10;v.9;v.8;v.7;v.6;v.4;v.3;v.2;v.1</t>
  </si>
  <si>
    <t>PR5366 .A15</t>
  </si>
  <si>
    <t>1981-1984; 1986-1993; 1995-2010</t>
  </si>
  <si>
    <t>v.30</t>
  </si>
  <si>
    <t>American literary realism, 1870-1910</t>
  </si>
  <si>
    <t>American literary realism, eighteen hundred and seventy, nineteen hundred and ten;ALR</t>
  </si>
  <si>
    <t>American literary realism 1540-3084 (DLC)sn 99050094 (OCoLC)42711105</t>
  </si>
  <si>
    <t>[Arlington, Tex.]</t>
  </si>
  <si>
    <t>1967-c1999</t>
  </si>
  <si>
    <t>0002-9823</t>
  </si>
  <si>
    <t>PS1 .A65</t>
  </si>
  <si>
    <t>1969-1971; 1974-1978; 1986-1999</t>
  </si>
  <si>
    <t>American literary realism</t>
  </si>
  <si>
    <t>ALR;American literary realism, 1870-1910 &lt;fall 2002-&gt;</t>
  </si>
  <si>
    <t>American literary realism, 1870-1910 0002-9823 (DLC)   93642576 (OCoLC)1480318</t>
  </si>
  <si>
    <t>Champaign</t>
  </si>
  <si>
    <t>1540-3084 0002-9823</t>
  </si>
  <si>
    <t>v.42 2009-2010;v.41 2008-2009;v.40 2007-2008;v.39 2006-2007;v.38 2005-2006;v.37 2004-2005;v.35-v.36 2002-2004;v.34 2001-2002;v.32-v.33 1999-2001</t>
  </si>
  <si>
    <t>1999-2010</t>
  </si>
  <si>
    <t>v.42 2009-2010</t>
  </si>
  <si>
    <t>Legacy</t>
  </si>
  <si>
    <t>Journal of American women writers.</t>
  </si>
  <si>
    <t>[Amherst, MA</t>
  </si>
  <si>
    <t>0748-4321</t>
  </si>
  <si>
    <t>v.19 2002;v.17-v.18 2000-2001;v.15-v.16 1998-1999;v.13-v.14 1996-1997</t>
  </si>
  <si>
    <t>PS149 .L43</t>
  </si>
  <si>
    <t>Studies in the American renaissance</t>
  </si>
  <si>
    <t>Twayne Publishers</t>
  </si>
  <si>
    <t>0149-015X</t>
  </si>
  <si>
    <t>1982;1981;1980;1979;1978;1977</t>
  </si>
  <si>
    <t>PS201 .S86</t>
  </si>
  <si>
    <t>1977-1982</t>
  </si>
  <si>
    <t>Poetry</t>
  </si>
  <si>
    <t>Poetry Foundation</t>
  </si>
  <si>
    <t>0032-2032</t>
  </si>
  <si>
    <t>PS301 .P6</t>
  </si>
  <si>
    <t>1935-2013</t>
  </si>
  <si>
    <t>Journal of science education and technology</t>
  </si>
  <si>
    <t>Plenum Press</t>
  </si>
  <si>
    <t>1059-0145</t>
  </si>
  <si>
    <t>v.9 2000;v.8 1999;v.7 1998</t>
  </si>
  <si>
    <t>Q183.3.A1 J68</t>
  </si>
  <si>
    <t>1998-2000</t>
  </si>
  <si>
    <t>For the learning of mathematics : an international journal of mathematics education</t>
  </si>
  <si>
    <t>Montreal</t>
  </si>
  <si>
    <t>[1980]-</t>
  </si>
  <si>
    <t>0228-0671</t>
  </si>
  <si>
    <t>v.30-31 2010-2011;v.28-v.29 2008-2009;v.26-27 2006-2007</t>
  </si>
  <si>
    <t>QA11.A1 F67</t>
  </si>
  <si>
    <t>2006-2011</t>
  </si>
  <si>
    <t>Die mathematischen Studien von G W Leibniz zur Kombinatorik  auf Grund fast ausschliesslich handschriftlicher Aufzeichnungen dargelegt und kommentiert von Eberhard Knobloch</t>
  </si>
  <si>
    <t>Knobloch, Eberhard.</t>
  </si>
  <si>
    <t>QA164 .L443 K57 1973</t>
  </si>
  <si>
    <t>Music, sound and multimedia : from the live to the virtual / Jamie Sexton</t>
  </si>
  <si>
    <t>Sexton, Jamie.</t>
  </si>
  <si>
    <t xml:space="preserve">Edinburgh </t>
  </si>
  <si>
    <t>Edinburgh University Press</t>
  </si>
  <si>
    <t>Music and the moving image</t>
  </si>
  <si>
    <t>QA76.575 .M89 2007</t>
  </si>
  <si>
    <t>Historical studies in the physical and biological sciences : HSPS</t>
  </si>
  <si>
    <t>HSPS.;H.S.P.S.</t>
  </si>
  <si>
    <t>Historical studies in the physical sciences 0073-2672 (DLC)   77075220 (OCoLC)1752134.</t>
  </si>
  <si>
    <t>0890-9997</t>
  </si>
  <si>
    <t>v.17,pt.1;v.17,pt.2;v.16</t>
  </si>
  <si>
    <t>QC7</t>
  </si>
  <si>
    <t>Historical studies in the physical sciences</t>
  </si>
  <si>
    <t xml:space="preserve"> Johns Hopkins University Press [ect.].</t>
  </si>
  <si>
    <t>0073-2672</t>
  </si>
  <si>
    <t>v.16 pt.1;v.15 pt.2;v.15 pt.1;v.14 pt.1;v.13 pt.2;v.13 pt.1;v.12 pt.2;v.12 pt.1;v.11 pt.2;v.10;v.9;v.8;v.7;v.6;v.5;v.4;v.3;v.2;v.1</t>
  </si>
  <si>
    <t>QC7.H69</t>
  </si>
  <si>
    <t>v.16 pt.1</t>
  </si>
  <si>
    <t>Chymia : annual studies in the history of chemistry / Tenney L Davis, editor in chief [et al]</t>
  </si>
  <si>
    <t>v.12;v.11;v.10;v.9;v.8;v.7;v.6;v.1</t>
  </si>
  <si>
    <t>QD11 .C56</t>
  </si>
  <si>
    <t>1948; 1960-1967</t>
  </si>
  <si>
    <t>Social science.</t>
  </si>
  <si>
    <t>International social science review 0278-2308 winter 1982.</t>
  </si>
  <si>
    <t>Winfield, Kansas [etc.]</t>
  </si>
  <si>
    <t xml:space="preserve"> Pi Gamma Mu [etc.]</t>
  </si>
  <si>
    <t>0037-7848</t>
  </si>
  <si>
    <t>v.56 1981;v.55 1980;v.54 1979;v.53 1978;v.52 1977;v.50 1975;v.48-v.49 1973-1974;v.47 1972;v.46 1971;v.44 1969;v.42-v.43 1967-1968;v.40-v.41 1965-1966;v.38-v.39 1963-1964;v.37 1962;v.36 1961;v.33-v.34 1958-1959;v.31-v.32 1956-1957;v.30 1955;v.29 1954;v.27-v.28 1952-1953;v.26 1951;v.25 1950;v.23-v.24 1948-1949;v.21-v.22 1946-1947;v.20 1945;v.19 1944;v.17-v.18 1942-1943;v.15-v.16 1940-1941</t>
  </si>
  <si>
    <t>H1.S55</t>
  </si>
  <si>
    <t>1942-1959; 1961-1969; 1971-1975; 1977-1981</t>
  </si>
  <si>
    <t>v.56 1981;v.55 1980;v.54 1979;v.53 1978;v.52 1977;v.50 1975;v.48-v.49 1973-1974;v.47 1972;v.46 1971;v.44 1969;v.42-v.43 1967-1968;v.40-v.41 1965-1966;v.38-v.39 1963-1964;v.37 1962;v.36 1961;v.33-v.34 1958-1959;v.31-v.32 1956-1957;v.30 1955;v.29 1954;v.27-v.28 1952-1953;v.26 1951;v.25 1950;v.23-v.24 1948-1949;v.21-v.22 1946-1947;v.20 1945;v.19 1944;v.17-v.18 1942-1943</t>
  </si>
  <si>
    <t>Merrill-Palmer quarterly, behavior and development.</t>
  </si>
  <si>
    <t>Merrill Palmer quarterly (1960);Merrill Palmer quarterly, behavior and development.;Merrill Palmer quarterly of behavior and development.</t>
  </si>
  <si>
    <t>Merrill-Palmer quarterly of behavior and development 0026-0150 (OCoLC)1781630 (DLC)   84647311.</t>
  </si>
  <si>
    <t>Detroit</t>
  </si>
  <si>
    <t>Merrill-Palmer School</t>
  </si>
  <si>
    <t>1960-1981</t>
  </si>
  <si>
    <t>0272-930X</t>
  </si>
  <si>
    <t>v.27 1981;v.26 1980;v.25 1979;v.24 1978;v.23 1977;v.22 1976;v.21 1975;v.19-v.20 1973-1974;v.10 1964;v.9 1963;v.8 1962;v.7 1961</t>
  </si>
  <si>
    <t>HQ1 .M4</t>
  </si>
  <si>
    <t>1961-1964; 1973-1981</t>
  </si>
  <si>
    <t>The Monist.</t>
  </si>
  <si>
    <t>Published by Open Court for the Hegeler Institute.</t>
  </si>
  <si>
    <t>0026-9662</t>
  </si>
  <si>
    <t>B1 .M7</t>
  </si>
  <si>
    <t>1974-1975; 1977-2013</t>
  </si>
  <si>
    <t>Annales de géographie.</t>
  </si>
  <si>
    <t>1891-</t>
  </si>
  <si>
    <t>0003-4010</t>
  </si>
  <si>
    <t>G1 .A6</t>
  </si>
  <si>
    <t>1970-1971; 1974-1993</t>
  </si>
  <si>
    <t>Index 1982-1991</t>
  </si>
  <si>
    <t>Social research.</t>
  </si>
  <si>
    <t>Graduate Faculty of Political and Social Science, New School for Social Research</t>
  </si>
  <si>
    <t>1934-</t>
  </si>
  <si>
    <t>0037-783X</t>
  </si>
  <si>
    <t>H1 .S53</t>
  </si>
  <si>
    <t>1962-1968; 1971-2013</t>
  </si>
  <si>
    <t>International social science review.</t>
  </si>
  <si>
    <t>Social science (Winfield, Kan.) 0037-7848 (DLC)   30032092.</t>
  </si>
  <si>
    <t>Winfield, KS</t>
  </si>
  <si>
    <t>Pi Gamma Mu</t>
  </si>
  <si>
    <t>[c1982-</t>
  </si>
  <si>
    <t>0278-2308</t>
  </si>
  <si>
    <t>v.66 1991;v.65 1990;v.64 1989;v.63 1988;v.62 1987;v.61 1986;v.60 1985;v.59 1984;v.57-v.58 1982-1983</t>
  </si>
  <si>
    <t>H1 .S55</t>
  </si>
  <si>
    <t>1982-1991</t>
  </si>
  <si>
    <t>Quarterly journal of business and economics : QJBE / University of Nebraska--Lincoln.</t>
  </si>
  <si>
    <t>QJBE.</t>
  </si>
  <si>
    <t>Nebraska journal of economics and business 0160-6557 (DLC)67000338 (OCoLC)1759576.</t>
  </si>
  <si>
    <t>Lincoln, NE</t>
  </si>
  <si>
    <t>College of Business Administration, University of Nebraska</t>
  </si>
  <si>
    <t>Lincoln, [c1983-</t>
  </si>
  <si>
    <t>0747-5535</t>
  </si>
  <si>
    <t>v.29 no.1-2 1990;v.28 1989;v.27 1988;v.26 1987;v.25 1986;v.24 1985;v.23 1984</t>
  </si>
  <si>
    <t>HB1 .N4</t>
  </si>
  <si>
    <t>1984-1990</t>
  </si>
  <si>
    <t>Nebraska journal of economics and business.</t>
  </si>
  <si>
    <t>NJEB winter 1976.</t>
  </si>
  <si>
    <t>Quarterly journal of business and economics 0747-5535 (OcoLC)10761886 (DLC)   85640018.</t>
  </si>
  <si>
    <t>[Lincoln</t>
  </si>
  <si>
    <t>0160-6557</t>
  </si>
  <si>
    <t>v.22 1983;v.21 1982;v.20 1981;v.19 1980;v.18 1979;v.17 1978;v.16 1977;v.15 1976;v.14 1975;v.13 1974;v.12 1973</t>
  </si>
  <si>
    <t>1973-1983</t>
  </si>
  <si>
    <t>The econometrics journal.</t>
  </si>
  <si>
    <t>Oxford, UK ; Malden, MA</t>
  </si>
  <si>
    <t>Blackwell Publishers ; The Royal Economic Society</t>
  </si>
  <si>
    <t>1368-4221</t>
  </si>
  <si>
    <t>v.9 2006;v.8 2005;v.7 2004;v.6 2003;v.5 2002;v.4 2001;v.2-v.3 1999-2000;v.1 1998</t>
  </si>
  <si>
    <t>HB139 .E2977</t>
  </si>
  <si>
    <t>International studies of management &amp; organization.</t>
  </si>
  <si>
    <t>International Arts &amp; Sciences Press]</t>
  </si>
  <si>
    <t>0020-8825</t>
  </si>
  <si>
    <t>v.2 1972-1973;v.1 1971-1972</t>
  </si>
  <si>
    <t>HD28 .I54</t>
  </si>
  <si>
    <t>1971-1973</t>
  </si>
  <si>
    <t>Management international review.</t>
  </si>
  <si>
    <t>Management international (DLC)   64030595.</t>
  </si>
  <si>
    <t>Betriebswirtschaftlicher Verlag.</t>
  </si>
  <si>
    <t>0025-181X</t>
  </si>
  <si>
    <t>v.48 no.1-3 2008;v.47 no.4-6 2007;v.47 no.1-3 2007;v.46 no.4-6 Index 2006;v.46 no.1-3 2006;v.45 2005;v.44 2004;v.43 2003;v.42 2002;v.41 no.1-2 2001;v.40 2000;v.39 1999;v.38 1998;v.37 1997;v.36 1996;v.35 1995;v.34 1994;v.33 Suppl 1993;v.32 Suppl 1992;v.31 1991;v.30 1990;v.29 1989;v.28 1988;v.27 1987;v.26 1986;v.25 1985;v.24 1984;v.23 1983;v.22 1982;v.21 1981;v.20 1980;v.19 1979;v.18 1978;v.17 1977;v.16 1976;v.15 1975;v.14 1974;v.13 1973;v.12 1972;v.11 1971</t>
  </si>
  <si>
    <t>HD28 .M36</t>
  </si>
  <si>
    <t>1971-2008</t>
  </si>
  <si>
    <t>v.29 1989;v.22 1982</t>
  </si>
  <si>
    <t>v.41 no.1-2 2001[INC.]</t>
  </si>
  <si>
    <t>Transportation journal.</t>
  </si>
  <si>
    <t>[Louisville, Ky.</t>
  </si>
  <si>
    <t>0041-1612</t>
  </si>
  <si>
    <t>HE1 .T826</t>
  </si>
  <si>
    <t>1961-1970; 1972-1992</t>
  </si>
  <si>
    <t>The Journal of personal selling &amp; sales management.</t>
  </si>
  <si>
    <t>Journal of personal selling and sales management;JPSSM</t>
  </si>
  <si>
    <t>c1980-</t>
  </si>
  <si>
    <t>0885-3134</t>
  </si>
  <si>
    <t>v.33 2013;v.32 2012;v.31 2011;v.30 2010;v.29 2009;v.28 2008;v.27 2007;v.26 2006;v.25 2005;v.24 2004;v.23 2002-2003;v.22 2002;v.21 2001;v.20 2000;v.19 no.2-4 1999;v.18 1998;v.9 1989;v.8 1988;v.7 1987;v.6 1986;v.4-v.5 1984-1985;v.3 1983;v.1 1980-1981</t>
  </si>
  <si>
    <t>HF5438 .J74</t>
  </si>
  <si>
    <t>1980-1981; 1983-1989; 1998-2013</t>
  </si>
  <si>
    <t>Berkeley journal of sociology.</t>
  </si>
  <si>
    <t>Berkeley publications in society and institutions (DLC)   89657284 (OCoLC)2068992</t>
  </si>
  <si>
    <t>[1959-</t>
  </si>
  <si>
    <t>0067-5830</t>
  </si>
  <si>
    <t>v.56 2012;v.55 2011;v.54 2010;v.53 2009;v.52 2008;v.51 2007;v.50 2006;v.48 2004;v.47 2003;v.46 2002;v.45 2001;v.44 1999-2000;v.42-v.43 1997-1999;v.40-v.41 1995-1997;v.38-v.39 1993-1995;v.37 1992;v.35-v.36 1990-1991;v.34 1989;v.33 1988;v.32 1987;v.31 1986;v.29-v.30 1984-1985;v.26-v.28 1981-1983;v.24 1980;v.22-v.23 1977-1979;v.20-v.21 1975-1977</t>
  </si>
  <si>
    <t>HM1 .B4</t>
  </si>
  <si>
    <t>1975-2004; 2006-2012</t>
  </si>
  <si>
    <t>Journal of applied social science.</t>
  </si>
  <si>
    <t>Applied social science.;JASS.</t>
  </si>
  <si>
    <t>Journal of applied sociology (Society for Applied Sociology (U.S.)) 0749-0232 (DLC)sf 96091616 (OCoLC)11054904.;Sociological practice (New York, N.Y.) 1522-3442 (DLC)sn 98001259 (OCoLC)40161196.</t>
  </si>
  <si>
    <t>Boulder, CO</t>
  </si>
  <si>
    <t>Paradigm Publishers</t>
  </si>
  <si>
    <t xml:space="preserve"> 2007-</t>
  </si>
  <si>
    <t>1936-7244</t>
  </si>
  <si>
    <t>v.6 no.1-2 2012;v.3 2009</t>
  </si>
  <si>
    <t>HM403 .J68</t>
  </si>
  <si>
    <t>2009; 2012</t>
  </si>
  <si>
    <t>Merrill-Palmer quarterly.</t>
  </si>
  <si>
    <t>Journal of developmental psychology</t>
  </si>
  <si>
    <t>Merrill-Palmer quarterly, behavior and development 0272-930X (DLC)   84647308 (OCoLC)5037137</t>
  </si>
  <si>
    <t>Detroit, MI</t>
  </si>
  <si>
    <t>Wayne State University Press</t>
  </si>
  <si>
    <t>v.55 no.3-4 2009;v.55 no.1-2 2009;v.54 no.3-4 2008;v.54 no.1-2 2008;v.53 no.3-4 2007;v.53 no.1-2 2007;v.52 no.3-4 2006;v.52 no.1-2 2006;v.51 2005;v.50 2004;v.49 2003;v.48 2002;v.47 2001;v.46 2000;v.45 1999;v.44 1998;v.43 1997;v.42 1996;v.41 1995;v.40 1994;v.39 1993;v.38 1992;v.37 1991;v.36 1990;v.35 1989;v.34 1988;v.33 1987;v.32 1986;v.31 1985;v.30 1984;v.29 1983;v.28 1982</t>
  </si>
  <si>
    <t>v.55 no.3-4 2009;v.55 no.1-2 2009;v.54 no.3-4 2008;v.54 no.1-2 2008;v.53 no.3-4 2007;v.53 no.1-2 2007;v.52 no.3-4 2006;v.52 no.1-2 2006;v.51 2005;v.50 2004;v.49 2003;v.48 2002;v.47 2001;v.36 1990;v.35 1989;v.34 1988</t>
  </si>
  <si>
    <t>Race &amp; ethnic relations : cross-cultural perspectives.</t>
  </si>
  <si>
    <t>Arcata, Calif.</t>
  </si>
  <si>
    <t>[Humboldt State University</t>
  </si>
  <si>
    <t>1983]</t>
  </si>
  <si>
    <t>Special number of: Humboldt journal of social relations</t>
  </si>
  <si>
    <t>HT1521.R323 1983</t>
  </si>
  <si>
    <t>Humboldt journal of social relations ISSN: 0160-4341.</t>
  </si>
  <si>
    <t>Journal of education for social work.</t>
  </si>
  <si>
    <t>Journal of social work education (OCoLC)11773132 (DLC) sn85-23556.</t>
  </si>
  <si>
    <t xml:space="preserve"> Council on Social Work Education.</t>
  </si>
  <si>
    <t>0022-0612</t>
  </si>
  <si>
    <t>v.15 1979;v.14 1978;v.13 1977;v.12 1976;v.11 1975;v.10 1974;v.7-v.9 1971-1973;v.5-v.6 1969-1970</t>
  </si>
  <si>
    <t>HV11 .J66</t>
  </si>
  <si>
    <t>1969-1979</t>
  </si>
  <si>
    <t>National Legal Conference on Immigration and Refugee Policy (18th: 1995 : Washington, D.C.)</t>
  </si>
  <si>
    <t>Center for Migration Studies</t>
  </si>
  <si>
    <t>JV6483 .N37 1995</t>
  </si>
  <si>
    <t>In defense of the alien : proceedings of the...annual Legal Conference on Alien's Rights.</t>
  </si>
  <si>
    <t>1980-</t>
  </si>
  <si>
    <t>0275-634X</t>
  </si>
  <si>
    <t>v.10 1987;v.8 1985;v.3 1980</t>
  </si>
  <si>
    <t>KF4800.A75 A55</t>
  </si>
  <si>
    <t>1980; 1985; 1987</t>
  </si>
  <si>
    <t>National Legal Conference on Immigration and Refugee Policy (15th : 1992 : Washington, D.C.)</t>
  </si>
  <si>
    <t>KF4800.A75 N38 1992</t>
  </si>
  <si>
    <t>Middle school journal.</t>
  </si>
  <si>
    <t>[Fairborn, Ohio</t>
  </si>
  <si>
    <t>National Middle School Association]</t>
  </si>
  <si>
    <t>0094-0771</t>
  </si>
  <si>
    <t>L11 .M65</t>
  </si>
  <si>
    <t>American secondary education.</t>
  </si>
  <si>
    <t>[Bowling Green, etc.</t>
  </si>
  <si>
    <t>Ohio Association of Secondary School Administrators]</t>
  </si>
  <si>
    <t>0003-1003</t>
  </si>
  <si>
    <t>v.40 2011-2012;v.39 2010-2011;v.38 2009-2010;v.37 2008-2009;v.36 2007-2008;v.35 2006-2007;v.34 2005-2006;v.33 2004-2005;v.32 2003-2004;v.31 2002-2003;v.30 2001-2002;v.29 2000-2001;v.28 1999-2000;v.27 1998-1999;v.26 1997-1998;v.25 1996-1997;v.23-v.24 1994-1996;v.22 1993-1994;v.21 1992-1993;v.20 1991-1992;v.19 1990-1991;v.18 1989-1990;v.16 1987-1988;v.15 no.3-4 1986-1987</t>
  </si>
  <si>
    <t>LA222 .A35</t>
  </si>
  <si>
    <t>v.40 2011-2012;v.39 2010-2011</t>
  </si>
  <si>
    <t>Elementary English.</t>
  </si>
  <si>
    <t>Elementary English review (OCoLC)2111960.</t>
  </si>
  <si>
    <t>Language arts 0360-9170 (OCoLC)2244875.</t>
  </si>
  <si>
    <t xml:space="preserve"> National Council of Teachers of English.</t>
  </si>
  <si>
    <t>0013-5968</t>
  </si>
  <si>
    <t>LB1576 .A1 E6</t>
  </si>
  <si>
    <t>1947-1975</t>
  </si>
  <si>
    <t>v.34 1957 INC.;v.32 1955 INC.;v.30 1953 INC.;v.27 1950 INC.</t>
  </si>
  <si>
    <t>The Elementary English review.</t>
  </si>
  <si>
    <t>Elementary English (OCoLC)6429111.</t>
  </si>
  <si>
    <t>LB1576.A1 E6</t>
  </si>
  <si>
    <t>1939-1946</t>
  </si>
  <si>
    <t>ISSN: 0888-1030</t>
  </si>
  <si>
    <t>Language arts.</t>
  </si>
  <si>
    <t>Elementary English 0013-5968 (DLC)   26017799 (OCoLC)6429111</t>
  </si>
  <si>
    <t>[Urbana, Ill.</t>
  </si>
  <si>
    <t>0360-9170 0361-8811</t>
  </si>
  <si>
    <t>1975-1976; 1978-2012</t>
  </si>
  <si>
    <t>Journal of education finance.</t>
  </si>
  <si>
    <t>[Gainesville, Fla.</t>
  </si>
  <si>
    <t>Institute for Educational Finance]</t>
  </si>
  <si>
    <t>0098-9495</t>
  </si>
  <si>
    <t>v.37 2011-2012;v.36 2010-2011;v.35 2009-2010;v.34 no.3-4 2009;v.34 no.1-2 2008;v.33 2007-2008;v.32 2006-2007;v.31 2005-2006;v.30 2004-2005;v.29 2003-2004;v.28 2002-2003;v.27 2001-2002;v.26 2000-2001;v.25 1999-2000;v.24 1998-1999;v.23 1997-1998;v.22 no.2-4 1996-1997;v.21 1995-1996;v.20 1994-1995;v.19 1993-1994;v.18 1992-1993;v.17 1991-1992;v.16 1990-1991;v.15 1989-1990;v.14 1988-1989;v.13 1987-1988;v.12 1986-1987;v.10 1984-1985;v.9 1983-1984;v.8 1982-1983;v.7 1981-1982;v.6 1980-1981;v.5 1979-1980;v.4 1978-1979;v.3 1977-1978;v.2 1976-1977;v.1 1975-1976</t>
  </si>
  <si>
    <t>LB2825 .J68</t>
  </si>
  <si>
    <t>v.37 2011-2012;v.36 2010-2011;v.35 2009-2010;v.25 1999-2000;v.7 1981-1982;v.3 1977-1978;v.2 1976-1977;v.1 1975-1976</t>
  </si>
  <si>
    <t>v.22 no.2-4 1996-1997 [INC.]</t>
  </si>
  <si>
    <t>Archive for history of exact sciences.</t>
  </si>
  <si>
    <t>New York, Springer-Verlag</t>
  </si>
  <si>
    <t>0003-9519</t>
  </si>
  <si>
    <t>v.41 1990-1991;v.40 1989;v.39 1988-1989;v.38 1988;v.37 1987;v.36  1986;v.35 1986;v.33 1985;v.30 1984;v.29 1983;v.28 1983;v.26-v.27 1982;v.24 1981;v.22 1980;v.21 1979-1980;v.20 1979;v.19 1978;v.18 1977-1978;v.17 1977;v.16 1976-1977;v.15 1975-1976;v.14 1974-1975;v.12-v.13 1974;v.11 1973;v.10 1973;v.9 1972-1973;v.8 1971-1972;v.7 1971</t>
  </si>
  <si>
    <t>Q125 .A75</t>
  </si>
  <si>
    <t>1971-1991</t>
  </si>
  <si>
    <t>The Mathematics teacher.</t>
  </si>
  <si>
    <t xml:space="preserve"> National Council of Teachers of Mathematics [etc.]</t>
  </si>
  <si>
    <t>0025-5769</t>
  </si>
  <si>
    <t>QA1 .N28</t>
  </si>
  <si>
    <t>1935-1947; 1949-1967; 1970-1978; 1981; 1987-1998; 2000-2012</t>
  </si>
  <si>
    <t>Mathematics teaching in the middle school / National Council of Teachers of Mathematics.</t>
  </si>
  <si>
    <t>The Council</t>
  </si>
  <si>
    <t>c1994-</t>
  </si>
  <si>
    <t>1072-0839</t>
  </si>
  <si>
    <t>QA13 .M37</t>
  </si>
  <si>
    <t>2006-2012</t>
  </si>
  <si>
    <t>v.13 2008-2009 INC.</t>
  </si>
  <si>
    <t>Information systems research : ISR : a journal of the Institute of Management Sciences.</t>
  </si>
  <si>
    <t>ISR.</t>
  </si>
  <si>
    <t>Providence, RI</t>
  </si>
  <si>
    <t>Institute of Management Sciences</t>
  </si>
  <si>
    <t>1047-7047</t>
  </si>
  <si>
    <t>v.24 no.3-4 2013;v.24 no.1-2 2013;v.23 no.4 2012;v.23 no.3 2012;v.23 no.1-2 2012;v.22 no.3-4 2011;v.22 no.1-2 2011;v.21 no.3-4 2010;v.21 no.1-2 2010;v.20 no.3-4 2009;v.20 no.1-2 2009;v.19 2008;v.18 2007</t>
  </si>
  <si>
    <t>QA76.27 .I534</t>
  </si>
  <si>
    <t>v.24 no.3-4 2013;v.24 no.1-2 2013;v.23 no.4 2012;v.23 no.3 2012;v.23 no.1-2 2012;v.22 no.3-4 2011;v.22 no.1-2 2011;v.21 no.3-4 2010;v.21 no.1-2 2010;v.20 no.3-4 2009;v.20 no.1-2 2009;</t>
  </si>
  <si>
    <t>The Arithmetic teacher.</t>
  </si>
  <si>
    <t>Teaching children mathematics.</t>
  </si>
  <si>
    <t>1954-1994</t>
  </si>
  <si>
    <t>0004-136X</t>
  </si>
  <si>
    <t>QA135 .A6</t>
  </si>
  <si>
    <t>1956-1982; 1988-1994</t>
  </si>
  <si>
    <t>v.28 Jan.-May 1981;v.23 1976;v.20 1973</t>
  </si>
  <si>
    <t>Arithmetic teacher 0004-136X (DLC)   56037587 (OCoLC)1514052</t>
  </si>
  <si>
    <t>1073-5836</t>
  </si>
  <si>
    <t>QA135.5 .T42</t>
  </si>
  <si>
    <t>Inquiry.</t>
  </si>
  <si>
    <t>Blue Cross Association / Excellus Health Plan, Inc.</t>
  </si>
  <si>
    <t xml:space="preserve"> 2002-</t>
  </si>
  <si>
    <t>0046-9580 0020-1731</t>
  </si>
  <si>
    <t>v.50 2013;v.49 2012-2013;v.48 2011-2012;v.47 2010-2011;v.46 2009-2010;v.45 2008-2009;v.44 2007-2008;v.43 2006-2007;v.42 2005-2006;v.41 2004-2005;v.40 2003-2004;v.39 2002-2003;v.38 2001-2002;v.37 2000-2001;v.36 1999-2000;v.35 1998-1999;v.34 1997-1998;v.33 1996-1997;v.32 1995-1996;v.31 1994-1995;v.30 1993;v.18 1981</t>
  </si>
  <si>
    <t>RA410.A1 I58</t>
  </si>
  <si>
    <t>1981; 1993-2013</t>
  </si>
  <si>
    <t>v.50 2013;v.49 2012-2013;v.48 2011-2012;v.47 2010-2011;v.33 1996-1997;v.32 1995-1996;v.31 1994-1995;v.30 1993</t>
  </si>
  <si>
    <t>Journal of management information systems : JMIS.</t>
  </si>
  <si>
    <t>J.M.I.S.;JMIS</t>
  </si>
  <si>
    <t>[Armonk, N.Y.</t>
  </si>
  <si>
    <t>0742-1222</t>
  </si>
  <si>
    <t>v.30 no.4 2014;v.30 no.3 2013-2014;v.30 no.2 2013;v.30 no.1 2013;v.29 no.4 2013;v.29 no.3 2012-2013;v.29 no.2 2012;v.29 no.1 2012;v.28 no.4 2012;v.28 no.3 2011-2012;v.28 no.2 2011;v.28 no.1 2011;v.27 no.3-4 2010-2011;v.27 no.1-2 2010;v.26 no.3-4 2009-2010;v.26 no.2 2009;v.26 no.1 2009;v.25 no.4 2009;v.25 no.3 2008-2009;v.25 no.2 2008;v.25 no.1 2008;v.24 no.3-4 2007-2008;v.24 no.2 2007;v.24 no.1 2007;v.23 no.4 2007;v.23 no.3 2006-2007;v.23 no.1-2 2006;v.22 no.4 2006;v.22 no.3 2005-2006;v.22 no.1-2 2005;v.21 no.3-4 2004-2005;v.21 no.1-2 2004;v.20 no.3-4 2003-2004;v.20 no.1-2 2003;v.19 no.3-4 2002;v.19 no.1-2 2002;v.18 no.3-4 2001;v.18 no.1-2 2001;v.17 no.3-4 2000-2001;v.17 no.1-2 2000;v.16 no.3-4 1999-2000;v.16 no.1-2 1999;v.15 no.3-4 1998-1999;v.15 no.1-2 1998;v.14 no.3-4 1997-1998;v.14 no.1-2 1997;v.13 1996-1997;v.12 1995-1996;v.11 1994-1995;v.10 1993-1994</t>
  </si>
  <si>
    <t>T58.6 .J6</t>
  </si>
  <si>
    <t>1993-2014</t>
  </si>
  <si>
    <t>Transportation science.</t>
  </si>
  <si>
    <t>Transporation Science Section of ORSA.</t>
  </si>
  <si>
    <t>0041-1655</t>
  </si>
  <si>
    <t>v.25 1991;v.24 1990;v.23 1989;v.22 1988;v.21 1987;v.20 1986;v.19 1985;v.18 1984;v.17 1983;v.16 1982;V.15 1981;v.14 1980;v.13 1979;v.12 1978;V.11 1977;v.10 1976;v.9 1975;v.8 1974;v.7 1973;v.6 1972;v.5 1971</t>
  </si>
  <si>
    <t>TA1001 .T73</t>
  </si>
  <si>
    <t>v.21 1987;v.6 1972;v.5 1971</t>
  </si>
  <si>
    <t>Journal of the American Water Works Association.</t>
  </si>
  <si>
    <t>Journal (American Water Works Association) 0003-150X (DLC)   86641260 (OCoLC)13118972.</t>
  </si>
  <si>
    <t>1914-1947</t>
  </si>
  <si>
    <t>0003-150X</t>
  </si>
  <si>
    <t>TD201 .A512</t>
  </si>
  <si>
    <t>1914-1943</t>
  </si>
  <si>
    <t>Journal / American Water Works Association.</t>
  </si>
  <si>
    <t>Journal AWWA</t>
  </si>
  <si>
    <t>Journal of the American Water Works Association 0003-150X (DLC)   19016785 (OCoLC)1480974</t>
  </si>
  <si>
    <t>American Water Works Association</t>
  </si>
  <si>
    <t>1949-2009</t>
  </si>
  <si>
    <t>American Presbyterians.</t>
  </si>
  <si>
    <t>Journal of Presbyterian history 0022-3883 (DLC)   06023673 (OCoLC)1776473.</t>
  </si>
  <si>
    <t>Philadelphia, PA</t>
  </si>
  <si>
    <t>Presbyterian Historical Society</t>
  </si>
  <si>
    <t>0886-5159</t>
  </si>
  <si>
    <t>BX8935 .A46</t>
  </si>
  <si>
    <t>1985-1996</t>
  </si>
  <si>
    <t>The American scholar.</t>
  </si>
  <si>
    <t>Phi Beta Kappa key (OCoLC)1762200</t>
  </si>
  <si>
    <t>United Chapters of Phi Beta Kappa [etc.]</t>
  </si>
  <si>
    <t>0003-0937</t>
  </si>
  <si>
    <t>v.82 2013;v.81 2012;v.80 2011;v.79 2010;v.78 no.3-4 2009;v.78 no.1-2 2009;v.77 no.3-4 2008;v.77 no.1-2 2008;v.76 no.3-4 2007;v.76 no.1-2 2007;v.75 2006;v.74 2005;v.73 2004;v.72 2003;v.71 2002;v.70 2001;v.69 2000;v.68 1999;v.67 1998;v.66 1997;v.65 1996;v.64 1995;v.63 1994;v.62 1993;v.61 1992;v.60 1991;v.59 1990;v.58 1989;v.57 1988;v.56 1987;v.55 1985-1986;v.54 1984-1985;v.53 1983-1984;v.52 1983;v.51 1981-1982;v.50 1980-1981;v.49 1979-1980;v.48 1978-1979;v.47 1977-1978;v.46 1976-1977;v.45 1975-1976;v.44 1974-1975;v.43 1973-1974;v.42 1972-1973;v.41 1971-1972;v.40 1970-1971;v.39 1969-1970;v.38 1968-1969;v.37 1967-1968;v.36 1966-1967;v.35 1965-1966;v.34 1965;v.34 1964-1965;v.33 1963-1964;v.32 1962-1963;v.31 1961-1962;v.30 1960-1961;v.29 1959-1960;v.28 1958-1959;v.27 1957-1958;v.26 1956-1957;v.24 1954-1955;v.23 1953-1954;v.22 1952-1953;v.21 1951-1952;v.20 1950-1951;v.19 1949-1950;v.18 1948-1949;v.17 1947-1948;v.16 1946-1947;v.15 1945-1946;v.14 1944-1945;v.13 1943-1944;v.12 1942-1943;v.11 1941-1942;v.10 1940-1941;v.9 1939-1940;v.8 1938-1939;v.7 1938;v.6 1937;v.5 1936;v.4 1935;v.1 1932</t>
  </si>
  <si>
    <t>AP2 .A4572</t>
  </si>
  <si>
    <t>1932; 1935-2013</t>
  </si>
  <si>
    <t>Anglican and Episcopal history.</t>
  </si>
  <si>
    <t>Historical magazine of the Protestant Episcopal Church 0018-2486 (OCoLC)1752125 (DLC)   37015954.</t>
  </si>
  <si>
    <t>Historical Society of the Episcopal Church, c1987-</t>
  </si>
  <si>
    <t>0896-8039</t>
  </si>
  <si>
    <t>v.72 2003;v.71 2002;v.70 2001;v.69 2000;v.68 1999;v.67 1998;v.66 1997;v.65 1996;v.64 1995;v.63 1994;v.62 1993;v.61 1992;v.60 1991;v.59 1990;v.58 1989;v.57 1988;v.56 1987</t>
  </si>
  <si>
    <t>BX5800 .H5</t>
  </si>
  <si>
    <t>1987-2003</t>
  </si>
  <si>
    <t>Archaeology : a magazine dealing with the antiquity of the world.</t>
  </si>
  <si>
    <t>Archaeological Institute of America, 1948-</t>
  </si>
  <si>
    <t>0003-8113</t>
  </si>
  <si>
    <t>GN700 .A725</t>
  </si>
  <si>
    <t>1958-1983; 1986-2013</t>
  </si>
  <si>
    <t>Bach.</t>
  </si>
  <si>
    <t xml:space="preserve">[Berea, Ohio] </t>
  </si>
  <si>
    <t xml:space="preserve"> Riemenschneider Bach Institute, Baldwin-Wallace College</t>
  </si>
  <si>
    <t>0005-3600</t>
  </si>
  <si>
    <t>v.22 1991;v.21 1990;v.20 1989;v.19 1988;v.18 1987;v.17 1986;v.16 1985;v.15 1984;v.14 1983;v.13 1982;v.12 1981;v.11 1980;v.10 1979;v.9 1978;v.7 1976;v.6 1975;v.5 1974;v.4 1973;v.1-v.3 1970-1972</t>
  </si>
  <si>
    <t>ML410.B4 B15</t>
  </si>
  <si>
    <t>1970-1976; 1978-1991</t>
  </si>
  <si>
    <t>Revista bilingüe</t>
  </si>
  <si>
    <t>Tempe, AZ [etc.]</t>
  </si>
  <si>
    <t xml:space="preserve"> Arizona State University [etc.]</t>
  </si>
  <si>
    <t>0094-5366</t>
  </si>
  <si>
    <t>v.28 2004-2007;v.27 2003;v.26 2001-2002;v.25 2000;v.24 1999;v.22-v.23 1997-1998;v.21 1996;v.20 1995;v.19 1994;v.18 1993;v.17 1992;v.16 1991;v.15 1989-1990;v.14 1987-1988;v.13 1986;v.12 1985;v.9 1982;v.8 1981;v.7 1980;v.6 1979;v.5 1978;v.4 1977;v.3 1976</t>
  </si>
  <si>
    <t>P115 .B54</t>
  </si>
  <si>
    <t>1976-1982; 1985-2007</t>
  </si>
  <si>
    <t>v.26 2001-2002;v.25 2000;v.24 1999;v.22-v.23 1997-1998;v.21 1996;v.20 1995;v.19 1994;v.18 1993;v.17 1992;v.16 1991;v.15 1989-1990;v.14 1987-1988;v.13 1986;v.12 1985;v.9 1982;v.8 1981;v.6 1979;v.5 1978;v.4 1977;v.3 1976</t>
  </si>
  <si>
    <t>The Black scholar.</t>
  </si>
  <si>
    <t>[Oakland, CA, etc.</t>
  </si>
  <si>
    <t>Black World Foundation]</t>
  </si>
  <si>
    <t>0006-4246</t>
  </si>
  <si>
    <t>E185.5 .B575</t>
  </si>
  <si>
    <t>1969-1979; 1981-2012</t>
  </si>
  <si>
    <t>The Choral journal.</t>
  </si>
  <si>
    <t>Lawton, OK [etc.]</t>
  </si>
  <si>
    <t xml:space="preserve"> American Choral Directors Association.</t>
  </si>
  <si>
    <t>0009-5028</t>
  </si>
  <si>
    <t>ML1 .C656</t>
  </si>
  <si>
    <t>Cineaste.</t>
  </si>
  <si>
    <t>0009-7004</t>
  </si>
  <si>
    <t>PN1993 .C5177</t>
  </si>
  <si>
    <t>1967-1968; 1978-2012</t>
  </si>
  <si>
    <t>v.37 2011-2012;v.36 2010-2011;v.35 no.2-4 2010;v.34 2008-2009;v.33 2007-2008;v.32 2006-2007;v.31 2005-2006;v.30 2004-2005;v.29 2003-2004;v.28 2002-2003;v.27 2001-2002;v.25-v.26 1999-2001;v.24 1998-1999;v.23 1997-1998;v.22 1996;v.21 1995;v.20 1993-1994;v.19 1992-1993;v.18 1990-1991;v.17 1989-1990;v.16 1987-1988;v.15 1986-1987;v.14 1985-1986;v.13 1983-1984;v.12 1982-1983;v.11 1980-1982;v.9 1978-1979;v.1-v.2 1967-1968</t>
  </si>
  <si>
    <t>v.1 &amp; v.2 - missing</t>
  </si>
  <si>
    <t>Comparative drama.</t>
  </si>
  <si>
    <t>[Kalamazoo, Mich.</t>
  </si>
  <si>
    <t>Comparative drama]</t>
  </si>
  <si>
    <t>0010-4078</t>
  </si>
  <si>
    <t>v.27 1993-1994;v.26 1992-1993;v.25 1991-1992;v.24 1990-1991;v.23 1989-1990;v.22 1988-1989;v.21 1987-1988;v.20 1986-1987;v.19 1985-1986;v.18 1984-1985;v.17 1983-1984;v.16 1982-1983;v.15 1981-1982;v.14 1980-1981;v.13 1979;v.12 1978-1979;v.11 1977;v.10 1976-1977;v.9 1975-1976;v.8 1974-1975;v.7 1973-1974;v.6 1972-1973;v.5 1971-1972;v.4 1970-1971;v.3 1969-1970;v.2 1968-1969</t>
  </si>
  <si>
    <t>PN1601 .C66</t>
  </si>
  <si>
    <t>1968-1996</t>
  </si>
  <si>
    <t>Criticism.</t>
  </si>
  <si>
    <t>0011-1589</t>
  </si>
  <si>
    <t>v.44 2002;v.43 2001;v.42 2000;v.41 1999;v.40 1998;v.39 1997;v.28 1996;v.37 1995;v.36 1994;v.35 1993;v.34 1992;v.33 1991;v.32 1990;v.31 1989;v.30 1988;v.29 1987;v.28 1986;v.27 1985;v.26 1984;v.25 1983;v.24 1982;v.23 1981;v.22 1980;v.21 1979;v.20 1978;v.19 1977;v.18 1976;v.17 1975;v.16 1974;v.15 1973;v.14 1972;v.13 1971;v.12 1970;v.11 1969;v.10 1968;v.9 1967;v.8 1966;v.7 1965;v.6 1964;v.5 1963;v.4 1962;v.3 1961;v.2 1960;v.1 1959</t>
  </si>
  <si>
    <t>AS30.W3 A2</t>
  </si>
  <si>
    <t>1959-2002</t>
  </si>
  <si>
    <t>v.37 1995</t>
  </si>
  <si>
    <t>The Georgia review.</t>
  </si>
  <si>
    <t>[Athens</t>
  </si>
  <si>
    <t>University of Georgia]</t>
  </si>
  <si>
    <t xml:space="preserve"> 1947-</t>
  </si>
  <si>
    <t>0016-8386</t>
  </si>
  <si>
    <t>AP2 .G375</t>
  </si>
  <si>
    <t>1966-2013</t>
  </si>
  <si>
    <t>Historical magazine of the Protestant Episcopal Church.</t>
  </si>
  <si>
    <t>Anglican and Episcopal history 0896-8039 (DLC)   87655807 (OCoLC) 15349617.</t>
  </si>
  <si>
    <t>[Austin, Tex., etc.]</t>
  </si>
  <si>
    <t xml:space="preserve"> Church Historical Society.</t>
  </si>
  <si>
    <t>0018-2486</t>
  </si>
  <si>
    <t>v.55 1986;v.54 1985;v.53 1984;v.52 1983;v.51 1982;v.50 1981;v.49 1980;v.48 1979;v.47 1978;v.46 1977</t>
  </si>
  <si>
    <t>1977-1986</t>
  </si>
  <si>
    <t>Réflexions historiques.</t>
  </si>
  <si>
    <t>[Waterloo, Ont</t>
  </si>
  <si>
    <t>History Dept., University of Waterloo]</t>
  </si>
  <si>
    <t>0315-7997</t>
  </si>
  <si>
    <t>v.19 1993;v.18 1992;v.17 1991;v.16 1989;v.15 1988;v.14 1987</t>
  </si>
  <si>
    <t>D1 .H37</t>
  </si>
  <si>
    <t>1987-1993</t>
  </si>
  <si>
    <t>Illinois classical studies.</t>
  </si>
  <si>
    <t>University of Illinois Press.</t>
  </si>
  <si>
    <t>0363-1923</t>
  </si>
  <si>
    <t>v.4 1979</t>
  </si>
  <si>
    <t>PA1 .I43</t>
  </si>
  <si>
    <t>JAC : a journal of composition theory.</t>
  </si>
  <si>
    <t>Journal of advanced composition 0731-6755 (DLC)sc 84007525 (OCoLC)8230989</t>
  </si>
  <si>
    <t xml:space="preserve">Ames, Iowa; Tampa, FL.;  Normal, IL </t>
  </si>
  <si>
    <t>Association of Teachers of Advanced Composition; University of South Florida; Illinois State University</t>
  </si>
  <si>
    <t>c1995,2000-2004; 2004-2008</t>
  </si>
  <si>
    <t>2162-5190 0731-6755</t>
  </si>
  <si>
    <t>v.32 no.3-4 2012;v.32 no.1-2 2012;v.31 no.3-4 2011;v.31 no.1-2 2011;v.30 no.3-4 2010;v.30 no.1-2 2010;v.29 no.3-4 2009;v.29 no.1-2 2009;v.28 no.3-4 2008;v.28 no.1-2 2008;v.27 no.3-4 2007;v.27 no.1-2 2007;v.26 no.3-4 2006;v.26 no.1-2 2006;v.25 no.3-4 2005;v.25 no.1-2 2005;v.24 no.3-4 2004;v.24 no.1-2 2004</t>
  </si>
  <si>
    <t>PE1404 .J672</t>
  </si>
  <si>
    <t>2004-2012</t>
  </si>
  <si>
    <t>v.32 no.3-4 2012;v.32 no.1-2 2012;v.31 no.3-4 2011;v.31 no.1-2 2011</t>
  </si>
  <si>
    <t>The Journal of Arizona history.</t>
  </si>
  <si>
    <t>Arizoniana 0883-346X (DLC)   88655025 (OCoLC)2397603.</t>
  </si>
  <si>
    <t>Arizona Pioneers' Historical Society</t>
  </si>
  <si>
    <t>0021-9053</t>
  </si>
  <si>
    <t>F806.A762 J67</t>
  </si>
  <si>
    <t>The journal of Ayn Rand studies.</t>
  </si>
  <si>
    <t>Ayn Rand studies.</t>
  </si>
  <si>
    <t>Port Townsend, WA</t>
  </si>
  <si>
    <t>Journal of Ayn Rand Studies Foundation</t>
  </si>
  <si>
    <t>1526-1018</t>
  </si>
  <si>
    <t>v.12 2012;v.11 2011;v.10 no.1-2 2008-2009;v.9 2007-2008;v.8 2006-2007;v.7 2005-2006;v.6 2004-2005;v.5 2003-2004</t>
  </si>
  <si>
    <t>PS3535.A547 Z4584</t>
  </si>
  <si>
    <t>2004-2009; 2011-2012</t>
  </si>
  <si>
    <t>Journal of Presbyterian history.</t>
  </si>
  <si>
    <t>Journal of the Presbyterian Historical Society 0022-3883.</t>
  </si>
  <si>
    <t>[Philadelphia, Pa., etc.</t>
  </si>
  <si>
    <t>Presbyterian Historical Society]</t>
  </si>
  <si>
    <t>0022-3883</t>
  </si>
  <si>
    <t>v.63 1985;v.62 1984;v.61 1983;v.60 1982;v.59 1981;v.58 1980;v.57 1979;v.56 1978;v.55 1977</t>
  </si>
  <si>
    <t>BX8905.P7 A4</t>
  </si>
  <si>
    <t>1977-1985</t>
  </si>
  <si>
    <t>American Presbyterians (OCoLC)12900413 (DLC)   86641317.</t>
  </si>
  <si>
    <t>1997-</t>
  </si>
  <si>
    <t>1521-9216; 0886-5159</t>
  </si>
  <si>
    <t>v.81 2003;v.80 2002;v.79 2001;v.78 2000;v.77 1999;v.75-v.76 1997-1998</t>
  </si>
  <si>
    <t>Langages.</t>
  </si>
  <si>
    <t>Didier-Larousse.</t>
  </si>
  <si>
    <t>0458-726X</t>
  </si>
  <si>
    <t>no.41-44 1976;no.34-36 1974;no.25-27 1972;no.13-16 1969;no.5-7 1967;no.1-4 1966</t>
  </si>
  <si>
    <t>P2 .L27</t>
  </si>
  <si>
    <t>1966-1967; 1969; 1972; 1974; 1976</t>
  </si>
  <si>
    <t>Mark Twain journal.</t>
  </si>
  <si>
    <t>Mark Twain quarterly (DLC)sf 85001115 (OCoLC)2279953.</t>
  </si>
  <si>
    <t>Kirkwood, Mo</t>
  </si>
  <si>
    <t>0025-3499</t>
  </si>
  <si>
    <t>v.47 2009;v.45-v.46 2007-2008;v.42-v.44 2004-2006;v.40-v.41 2002-2003;v.38-v.39 2000-2001;v.35-v.37 1997-1999;v.30 1992;v.28-v.29 1990-1991;v.27 1989;v.25-v.26 1987-1988;v.22-v.23 1984-1985;v.19-v.20 1977-1983;v.16-v.18 1971-1977;v.13-v.15 1965-1971;v.10-12 1955-1965;v.1-7 1945-1954</t>
  </si>
  <si>
    <t>PS1329 .M3</t>
  </si>
  <si>
    <t>1945-1985; 1987-1992; 1997-2009</t>
  </si>
  <si>
    <t>v.47 2009;v.45-v.46 2007-2008;v.19-v.20 1977-1983;v.16-v.18 1971-1977;v.13-v.15 1965-1971;v.10-12 1955-1965;v.1-7 1945-1954</t>
  </si>
  <si>
    <t>New York history : quarterly journal of the New York State Historical Association.</t>
  </si>
  <si>
    <t>Proceedings of the New York State Historical Association.</t>
  </si>
  <si>
    <t>Quarterly journal of the New York State Historical Association 0146-3519 (DLC)sf 86000006 (OCoLC)2419374.</t>
  </si>
  <si>
    <t xml:space="preserve">[Albany, N.Y.?] </t>
  </si>
  <si>
    <t>[1932-</t>
  </si>
  <si>
    <t>0146-437X</t>
  </si>
  <si>
    <t>F116 .N489</t>
  </si>
  <si>
    <t>The North Carolina historical review.</t>
  </si>
  <si>
    <t>Raleigh</t>
  </si>
  <si>
    <t>North Carolina Historical Commission</t>
  </si>
  <si>
    <t>[1924-</t>
  </si>
  <si>
    <t>0029-2494</t>
  </si>
  <si>
    <t>v.89 no.3-4 2012;v.89 no.1-2 2012;v.88 no.3-4 2011;v.88 no.1-2 2011;v.87 no.3-4 2010;v.87 no.1-2 2010;v.86 no.3-4 2009;v.86 no.1-2 2009;v.85 no.3-4 2008;v.85 no.1-2 2008;v.84 no.3-4 2007;v.84 no.1-2 2007;v.83 no.3-4 2006;v.83 no.1-2 2006;v.82 2005;v.81 2004;v.80 2003;v.79 2002;v.78 2001;v.77 2000;v.76 1999;v.75 1998;v.74 1997;v.73 1996;v.72 1995;v.71 1994;v.70 1993;v.69 1992;v.68 1991;v.67 1990;v.66 1989;v.65 1988;v.64 1987;v.63 1986;v.62 1985;v.61 1984;v.60 1983;v.59 1982;v.58 1981;v.57 1980;v.56 1979;v.55 1978;v.54 1977;v.53 1976;v.52 1975</t>
  </si>
  <si>
    <t>F251 .N892</t>
  </si>
  <si>
    <t>The Polish review.</t>
  </si>
  <si>
    <t>Polish Institute of Arts and Sciences in America.</t>
  </si>
  <si>
    <t>0032-2970</t>
  </si>
  <si>
    <t>v.32 1987;v.31 1986;v.30 1985;v.29 1984;v.28 1983;v.27 1982;v.26 1981;v.25 1980;v.24 1979;v.23 1978;v.22 1977;v.21 1976;v.20 1975;v.19 1974;v.18 1973;v.17 1972;v.16 1971;v.15 1970;v.14 1969;Index 1956-1970</t>
  </si>
  <si>
    <t>DK4010 .P64</t>
  </si>
  <si>
    <t>1969-1987</t>
  </si>
  <si>
    <t>Index 1956-1970</t>
  </si>
  <si>
    <t>Reference &amp; user services quarterly.</t>
  </si>
  <si>
    <t>Reference and user services quarterly;RUSQ</t>
  </si>
  <si>
    <t xml:space="preserve">American Library Association, </t>
  </si>
  <si>
    <t>c1997-</t>
  </si>
  <si>
    <t>1094-9054</t>
  </si>
  <si>
    <t>v.50 2010-2011;v.49 2009-2010;v.48 2008-2009;v.47 2007-2008;v.46 2006-2007;v.45 2005-2006;v.44 2004-2005;v.43 2003-2004;v.41-v.42 2001-2003;v.40 2000-2001;v.39 1999-2000;v.38 1998-1999;v.37 1997-1998</t>
  </si>
  <si>
    <t>Z671 .R23</t>
  </si>
  <si>
    <t>1998-2011</t>
  </si>
  <si>
    <t>v.50 2010-2011;v.49 2009-2010;v.48 2008-2009</t>
  </si>
  <si>
    <t>RQ.</t>
  </si>
  <si>
    <t>Adult services fall 1972 (DLC)sn 88013840 (OCoLC)1461124.</t>
  </si>
  <si>
    <t>Reference &amp; user services quarterly 1094-9054 (DLC)   98643583 (OCoLC)37395409.</t>
  </si>
  <si>
    <t xml:space="preserve"> Reference and Adult Services Division of the American Library Association [etc.]</t>
  </si>
  <si>
    <t>0033-7072</t>
  </si>
  <si>
    <t>v.25 1985-1986 INC.;v.14 no.1-3 1974-1975 INC.;v.13 1973-1974 INC.;v.10 1970-1971 INC.</t>
  </si>
  <si>
    <t>Soundings.</t>
  </si>
  <si>
    <t>Christian scholar 0361-8234 (DLC)   54038490.</t>
  </si>
  <si>
    <t>[Knoxville, etc.</t>
  </si>
  <si>
    <t>Society for Values in Higher Education and Vanderbilt University, etc.]</t>
  </si>
  <si>
    <t>0038-1861</t>
  </si>
  <si>
    <t>v.74 1991;v.73 1990;v.72 1989;v.71 1988;v.70 1987;v.69 1986;v.68 1985;v.67 1984;v.66 1983;v.65 1982;v.64 1981;v.63 1980;v.62 1979;v.61 1978;v.60 1977;v.59 1976;v.58 1975;v.57 1974;v.56 1973;v.55 1972;v.54 1971;v.53 1970;v.52 1969</t>
  </si>
  <si>
    <t>BV1460 .C6</t>
  </si>
  <si>
    <t>1969-1991</t>
  </si>
  <si>
    <t>Studies in American Jewish literature.</t>
  </si>
  <si>
    <t>At head of title, &lt;2001- &gt;: SAJL</t>
  </si>
  <si>
    <t>Studies in American Jewish literature 0271-9274 (DLC)   77649500 (OCoLC)2747242</t>
  </si>
  <si>
    <t>Albany</t>
  </si>
  <si>
    <t>State University of New York Press</t>
  </si>
  <si>
    <t>0271-9274</t>
  </si>
  <si>
    <t>v.32 no.1 2013;v.32 no.2 2013;v.31 no.2 2012;v.31 2012;v.30 2011;v.29 2010;v.28 2009;v.2 1982;v.1 1981</t>
  </si>
  <si>
    <t>PS153.J4 S78</t>
  </si>
  <si>
    <t>1981-1982; 2009-2013</t>
  </si>
  <si>
    <t>v.32 no.1 2013;v.32 no.2 2013;v.31 no.2 2012;v.31 2012;v.30 2011;v.29 2010;v.28 2009</t>
  </si>
  <si>
    <t>Location: judai</t>
  </si>
  <si>
    <t>Studies in the novel.</t>
  </si>
  <si>
    <t>[Denton, Tex.]</t>
  </si>
  <si>
    <t xml:space="preserve"> North Texas State University.</t>
  </si>
  <si>
    <t>0039-3827</t>
  </si>
  <si>
    <t>v.41 2009;v.40 no.3-4 2008;v.40 no.1-2 2008;v.39 2007;v.38 2006;v.37 2005;v.36 2004;v.35 2003;v.34 2002;v.33 2001;v.32 2000;v.31 1999;v.30 1998;v.29 1997;v.28 1996;v.27 1995;v.26 1994;v.25 1993;v.24 1992;v.23 1991;v.22 1990;v.21 1989;v.20 1988;v.19 1987;v.18 1986;v.11 1979;v.10 1978;v.9 1977;v.8 1976;v.7 1975;v.6 1974;v.5 1973;v.4 1972;v.3 1971;v.2 1970;v.1 1969</t>
  </si>
  <si>
    <t>PN3311 .S82</t>
  </si>
  <si>
    <t>1969-1979; 1986-2009</t>
  </si>
  <si>
    <t>v.41 2009;v.34 2002;v.21 1989;v.5 1973</t>
  </si>
  <si>
    <t>Tennessee historical quarterly.</t>
  </si>
  <si>
    <t>Tennessee historical magazine (OCoLC)2451052.</t>
  </si>
  <si>
    <t>[Nashville</t>
  </si>
  <si>
    <t>Tennessee Historical Society]</t>
  </si>
  <si>
    <t>0040-3261</t>
  </si>
  <si>
    <t>v.71 2012;v.70 2011;v.69 2010;v.68 2009;v.67 2008;v.66 2007;v.65 2005-2007;v.64 2005;v.63 2004;v.62 2003;v.61 2002;v.60 2001;v.59 2000;v.58 1999;v.57 1998;v.56 1997;v.55 1996;v.54 1995;v.53 1994;v.52 1993;v.51 1992;v.50 1991;v.49 1990;v.48 1989;v.47 1988;v.46 1987;v.45 1986;v.44 1985;v.43 1984;v.42 1983;v.41 1982;v.40 1981;v.39 1980;v.38 1979;v.37 1978;v.36 1977;v.35 1976;v.34 1975;v.33 1974;v.32 1973;v.31 1972;v.30 1971;v.29 1970;v.28 1969;v.27 1968;v.26 1967;v.25 1966;v.24 1965;v.13 1954;v.12 1953;v.11 1952;v.10 1951;v.9 1950;v.8 1949;v.7 1948;v.6 1947;v.5 1946;v.4 1945;v.3 1944;v.2 1943;v.1 1942</t>
  </si>
  <si>
    <t>F431 .T285</t>
  </si>
  <si>
    <t>1942-1954; 1965-2012</t>
  </si>
  <si>
    <t>The Thoreau Society bulletin.</t>
  </si>
  <si>
    <t>Thoreau Society.</t>
  </si>
  <si>
    <t>0040-6406</t>
  </si>
  <si>
    <t>no.1-100 1941-1967</t>
  </si>
  <si>
    <t>PS3053 .A23</t>
  </si>
  <si>
    <t>1941-1967</t>
  </si>
  <si>
    <t>The World of music.</t>
  </si>
  <si>
    <t>Mainz [etc.]</t>
  </si>
  <si>
    <t>0043-8774</t>
  </si>
  <si>
    <t>ML5 .W67</t>
  </si>
  <si>
    <t>The Year's work in modern language studies.</t>
  </si>
  <si>
    <t>Modern language studies, Year's work in.</t>
  </si>
  <si>
    <t xml:space="preserve"> Modern Humanities Research Association [etc.]</t>
  </si>
  <si>
    <t>0084-4152</t>
  </si>
  <si>
    <t>2009;2008;2007;2006;2005;2004;2003;2002;2001;2000;1999;1998;1997;1996;1995;1994;1993;1992;1991;1989;1988;1987;1986;1985;1984;1983;1982;1981;1980;1979;1978;1977;1976;1975;1974;1962;1961;1960;1959;1958;1957;1956;1955;1954;1954;1953;1952;1951;1950;1939;1938;1937;1936;1935;1933;1932;1931;1930</t>
  </si>
  <si>
    <t>PB1 .Y45</t>
  </si>
  <si>
    <t>1930-1933; 1935-1939; 1950-1962; 1974-1989; 1991-2009</t>
  </si>
  <si>
    <t>Elementary school guidance &amp; counseling.</t>
  </si>
  <si>
    <t>Elementary school guidance and counseling.</t>
  </si>
  <si>
    <t>School counselor 0036-6536 (DLC)   60038048 (OCoLC)1639814.;Professional school counseling 1096-2409 (DLC)   98652812 (OCoLC)37745006.</t>
  </si>
  <si>
    <t>[Alexandria, Va., etc.</t>
  </si>
  <si>
    <t>American School Counselor Association]</t>
  </si>
  <si>
    <t>0013-5976</t>
  </si>
  <si>
    <t>LB1027.5 .E38</t>
  </si>
  <si>
    <t>1967-1997</t>
  </si>
  <si>
    <t>v.22 1987-1988 Inc.</t>
  </si>
  <si>
    <t>The School counselor.</t>
  </si>
  <si>
    <t>Elementary school guidance &amp; counseling 0013-5976 (DLC)   77010716 (OCoLC)1343041.;Professional school counseling 1096-2409 (DLC)   98652812 (OCoLC)37745006.</t>
  </si>
  <si>
    <t>0036-6536</t>
  </si>
  <si>
    <t>v.44 1996-1997;v.43 1995-1996;v.42 1994-1995;v.41 1993-1994;v.40 1992-1993;v.39 1991-1992;v.38 1990-1991;v.37 1989-1990;v.36 1988-1989;v.35 1987-1988;v.34 1986-1987;v.33 1985-1986;v.32 1984-1985;v.31 1983-1984;v.30 1982-1983;v.29 1981-1982;v.28 1980-1981;v.27 1979-1980;v.26 1978-1979;v.24 1976-1977;v.23 1975-1976;v.22 1974-1975;v.21 1973-1974;v.20 1972-1973;v.19 1971-1972;v.18 1970-1971;v.17 1969-1970;v.16 1968-1969;v.15 1967-1968;v.12-v.14 1964-1967;v.11 1963-1964;v.10 1962-1963;v.7-v.9 1959-1962</t>
  </si>
  <si>
    <t>LB1027.5 .S28</t>
  </si>
  <si>
    <t>1959-1997</t>
  </si>
  <si>
    <t>[Austin] 1973.</t>
  </si>
  <si>
    <t>E184.M5 C5678 1973</t>
  </si>
  <si>
    <t>ABA journal.</t>
  </si>
  <si>
    <t>American Bar Association journal</t>
  </si>
  <si>
    <t>American Bar Association journal 0002-7596 (DLC)   15017355 (OCoLC)1479565</t>
  </si>
  <si>
    <t>American Bar Association</t>
  </si>
  <si>
    <t>0747-0088</t>
  </si>
  <si>
    <t>K1 .M385</t>
  </si>
  <si>
    <t>Journal of legal education.</t>
  </si>
  <si>
    <t>Legal education.</t>
  </si>
  <si>
    <t>Association of American Law Schools]</t>
  </si>
  <si>
    <t>0022-2208</t>
  </si>
  <si>
    <t>v.38 1988;v.37 1987;v.36 1986;v.35 1985;v.34 1984;v.33 1983;v.32 1982;v.30 1979-1980</t>
  </si>
  <si>
    <t>K100 .J687</t>
  </si>
  <si>
    <t>1979-1980; 1982-1988</t>
  </si>
  <si>
    <t>Teaching geography.</t>
  </si>
  <si>
    <t>[Essex, Eng.</t>
  </si>
  <si>
    <t>Longman Group Ltd, Journals Division]</t>
  </si>
  <si>
    <t>G76.5.G7 T42</t>
  </si>
  <si>
    <t>1975-</t>
  </si>
  <si>
    <t>Korean studies.</t>
  </si>
  <si>
    <t>0145-840X</t>
  </si>
  <si>
    <t>v.2 1978</t>
  </si>
  <si>
    <t>DS901 .K854</t>
  </si>
  <si>
    <t>Social work.</t>
  </si>
  <si>
    <t>Social work journal (OCoLC)6432955.</t>
  </si>
  <si>
    <t xml:space="preserve"> National Association of Social Workers.</t>
  </si>
  <si>
    <t>0037-8046</t>
  </si>
  <si>
    <t>HV1 .S644</t>
  </si>
  <si>
    <t>1956-2011</t>
  </si>
  <si>
    <t>v.56 2011;v.55 2010;v.54 2009;v.53 no.2-4 2008;v.52 2007</t>
  </si>
  <si>
    <t>European journal of sociology.;EuropÃ¤isches Archiv fÃ¼r Soziologie.</t>
  </si>
  <si>
    <t xml:space="preserve">[Paris] </t>
  </si>
  <si>
    <t>Plon</t>
  </si>
  <si>
    <t>0003-9756</t>
  </si>
  <si>
    <t>v.34 1993;v.33 1992;v.32 1991;v.31 1990;v.30 1989;v.29 1988;v.28 1987;v.27 1986;v.26 1985;v.25 1984;v.24 1983;v.23 1982;v.22 1981;v.21 1980;v.19-v.20 1978-1979;v.18 1977;v.17 1976;v.16 1975;v.15 1974;v.14 1973</t>
  </si>
  <si>
    <t>HM1.A1 A7</t>
  </si>
  <si>
    <t>v.34 1993;v.33 1992;v.32 1991;v.31 1990;v.30 1989;v.21 1980;v.19-v.20 1978-1979;v.18 1977;v.17 1976;v.16 1975;v.15 1974;v.14 1973</t>
  </si>
  <si>
    <t>Philippine studies.</t>
  </si>
  <si>
    <t>Philippine studies, historical &amp; ethnographic viewpoints 2244-1093 (DLC)  2012240074 (OCoLC)792984465</t>
  </si>
  <si>
    <t>[Quezon City, etc.</t>
  </si>
  <si>
    <t>Ateneo de Manila University Press, etc.]</t>
  </si>
  <si>
    <t>0031-7837</t>
  </si>
  <si>
    <t>DS651 .P623</t>
  </si>
  <si>
    <t>1975-2011</t>
  </si>
  <si>
    <t>The Journal of classroom interaction.</t>
  </si>
  <si>
    <t>Classroom interaction newsletter 0009-8485 (DLC)sn 84007118 (OCoLC)3159339.</t>
  </si>
  <si>
    <t xml:space="preserve">School of Education, American University] </t>
  </si>
  <si>
    <t>0749-4025</t>
  </si>
  <si>
    <t>v.27-v.28 1992-1993;v.26 1991;v.24-v.25 1988-1990;v.22-v.23 1986-1988;v.20-v.21 1984-1986;v.18-v.19 1982-1984;v.17 1981-1982;v.15 1979-1980;v.13-14 1977-1979</t>
  </si>
  <si>
    <t>LB1084 .C569</t>
  </si>
  <si>
    <t>1977-1993</t>
  </si>
  <si>
    <t>Education and training of the mentally retarded.</t>
  </si>
  <si>
    <t>Education and Training in mental retardation.</t>
  </si>
  <si>
    <t>[Washington, s.n.]</t>
  </si>
  <si>
    <t>0013-1237</t>
  </si>
  <si>
    <t>v.21 1986;v.20 1985;v.19 1984;v.18 1983;v.17 1982;v.16 1981;v.15 1980;v.14 1979;v.13 1978;v.12 1977;v.11 1976;v.10 1975;v.9 1974;v.8 1973;v.5-v.7 1970-1972;v.4 1969</t>
  </si>
  <si>
    <t>HV894 .E3</t>
  </si>
  <si>
    <t>v.11 1976;v.10 1975;v.9 1974;v.8 1973;v.5-v.7 1970-1972;v.4 1969</t>
  </si>
  <si>
    <t>Professional school counseling.</t>
  </si>
  <si>
    <t>Elementary school guidance &amp; counseling 0013-5976 (DLC)   77010716 (OCoLC)1343041;School counselor 0036-6536 (DLC)   60038048 (OCoLC)1639814</t>
  </si>
  <si>
    <t>American School Counselor Association, c1997-</t>
  </si>
  <si>
    <t>1096-2409</t>
  </si>
  <si>
    <t>LB1027.5 .P76</t>
  </si>
  <si>
    <t>1997-2011</t>
  </si>
  <si>
    <t>Instructional science.</t>
  </si>
  <si>
    <t>Amsterdam</t>
  </si>
  <si>
    <t>0020-4277</t>
  </si>
  <si>
    <t>L11 .I54</t>
  </si>
  <si>
    <t>1974-1980</t>
  </si>
  <si>
    <t>Education and training in developmental disabilities.</t>
  </si>
  <si>
    <t>Education and training in mental retardation and developmental disabilities 1079-3917 (DLC)   95648466 (OCoLC)30016773</t>
  </si>
  <si>
    <t>Education and training in autism and developmental disabilities 2154-1647 (DLC)  2010237253 (OCoLC)550581040</t>
  </si>
  <si>
    <t>Arlington, VA</t>
  </si>
  <si>
    <t>Council for Exceptional Children, Division on Developmental Disabilities</t>
  </si>
  <si>
    <t>1547-0350 0013-1237</t>
  </si>
  <si>
    <t>2004-2009</t>
  </si>
  <si>
    <t>Education and training in autism and developmental disabilities.</t>
  </si>
  <si>
    <t>Education and training in developmental disabilities 1547-0350 (OCoLC)51822274 (DLC)  2003245002</t>
  </si>
  <si>
    <t>Arlington, Va.</t>
  </si>
  <si>
    <t>Council for Exceptional Children, Division on Autism and Developmental Disabilities</t>
  </si>
  <si>
    <t>2154-1647 1547-0350</t>
  </si>
  <si>
    <t>The Southwestern social science quarterly / Southwestern Social  Science Association.</t>
  </si>
  <si>
    <t>Southwestern political and social science quarterly (OCoLC)    4708563.</t>
  </si>
  <si>
    <t>Social science quarterly 0038-4941 (OCoLC)4708543.</t>
  </si>
  <si>
    <t>0276-1742</t>
  </si>
  <si>
    <t>H1 .S65</t>
  </si>
  <si>
    <t>1931-1932; 1935-1968</t>
  </si>
  <si>
    <t>v.1-v.40 Index 1920-1960</t>
  </si>
  <si>
    <t>Social science quarterly.</t>
  </si>
  <si>
    <t>0038-4941</t>
  </si>
  <si>
    <t>H1 .S64</t>
  </si>
  <si>
    <t>1968-1981; 1983-2006</t>
  </si>
  <si>
    <t>Annals of dyslexia : [an interdisciplinary journal of the Orton Dyslexia Society].</t>
  </si>
  <si>
    <t>Bulletin of the Orton Society 0474-7534 (OCoLC)1638876 (DLC)   72626458.</t>
  </si>
  <si>
    <t xml:space="preserve">The Society </t>
  </si>
  <si>
    <t>v.43 1993;v.42 1992;v.41 1991;v.40 1990;v.39 1989;v.38 1988;v.36-v.37 1986-1987;v.35 1986;v.34 1984;v.32-v.33 1982-1983</t>
  </si>
  <si>
    <t>RJ496.A5 O78</t>
  </si>
  <si>
    <t>1982-1984; 1986-1993</t>
  </si>
  <si>
    <t>v.43 1993;v.42 1992;v.41 1991;v.40 1990;v.39 1989;v.38 1988;v.36-v.37 1986-1987;v.35 198</t>
  </si>
  <si>
    <t>Educational horizons.</t>
  </si>
  <si>
    <t>Pi Lambda Theta journal (DLC)sf 81002043 (OCoLC)1762375.</t>
  </si>
  <si>
    <t>Pi Lambda Theta.</t>
  </si>
  <si>
    <t>0013-175X</t>
  </si>
  <si>
    <t>L11 .E37</t>
  </si>
  <si>
    <t>Journal of education.</t>
  </si>
  <si>
    <t>New England journal of education (DLC)   89657325 (OCoLC)6988508.</t>
  </si>
  <si>
    <t>Boston University, School of Education,</t>
  </si>
  <si>
    <t>0022-0574</t>
  </si>
  <si>
    <t>L11 .J8</t>
  </si>
  <si>
    <t>1932-1936; 1941-1951; 1953-1972; 1974-1977; 1979-2000; 2002-2013</t>
  </si>
  <si>
    <t>Faculty of Education, University of Calgary</t>
  </si>
  <si>
    <t>0022-0701</t>
  </si>
  <si>
    <t>L11 .J763</t>
  </si>
  <si>
    <t>1973-2011</t>
  </si>
  <si>
    <t>American Bar Association journal.</t>
  </si>
  <si>
    <t>ABA journal 0747-0088 (OCoLC)10269097 (DLC)   84641839.</t>
  </si>
  <si>
    <t>American Bar Association.</t>
  </si>
  <si>
    <t>0002-7596</t>
  </si>
  <si>
    <t>1954-1964; 1969-1971; 1977-1983</t>
  </si>
  <si>
    <t>Family counseling : the school counselor's role.</t>
  </si>
  <si>
    <t>Falls Church, Va.</t>
  </si>
  <si>
    <t>American School Counselor Association</t>
  </si>
  <si>
    <t>The school counselor, v.29 no.3.</t>
  </si>
  <si>
    <t>LB1027.5 .F35 1981</t>
  </si>
  <si>
    <t>Family counseling / Bettie McComb, guest editor.</t>
  </si>
  <si>
    <t>The school counselor, v.29 no.5.</t>
  </si>
  <si>
    <t>LB1027.5 .F354 1981</t>
  </si>
  <si>
    <t>China review international = Chung-kuo yen chiu shu pÊ»ing.</t>
  </si>
  <si>
    <t>Chung-kuo yen chiu shu pÊ»ing.</t>
  </si>
  <si>
    <t>University of HawaiÊ»i, Center for Chinese Studies and University of Hawaii Press</t>
  </si>
  <si>
    <t>1069-5834</t>
  </si>
  <si>
    <t>v.9 2002;v.8 2001;v.7 2000;v.6 1999;v.5 1998;v.4 1997;v.3 1996</t>
  </si>
  <si>
    <t>DS706 .C51115</t>
  </si>
  <si>
    <t>Winstedt, Richard Olof, Sir, 1878-1966.</t>
  </si>
  <si>
    <t>Kuala Lumpar</t>
  </si>
  <si>
    <t>Marican</t>
  </si>
  <si>
    <t>DS596 .W56 1982</t>
  </si>
  <si>
    <t>The British journal of criminology.</t>
  </si>
  <si>
    <t>British journal of delinquency (OcoLC)1537278 (DLC)   55024033.</t>
  </si>
  <si>
    <t>London; Chicago, Ill.</t>
  </si>
  <si>
    <t xml:space="preserve"> Stevens; Quadrangle Books</t>
  </si>
  <si>
    <t>c1960-</t>
  </si>
  <si>
    <t>0007-0955</t>
  </si>
  <si>
    <t>v.33 1993;v.32 1992;v.31 1991;v.30 1990;v.29 1989;v.28 1988;v.27 1987;v.26 1986;v.25 1985;v.24 1984;v.23 1983;v.22 1982;v.21 1981;v.20 1980;v.19 1979;v.18 1978;v.17 1977;v.16 1976;v.15 1975;v.14 1974;v.13 1973;v.12 1972;v.11 1971;v.10 1970;v.9 1969;v.8 1968;v.7 1967;v.Index 1950-1970</t>
  </si>
  <si>
    <t>HV6001 .L632</t>
  </si>
  <si>
    <t>v.Index 1950-1970</t>
  </si>
  <si>
    <t>v.1</t>
  </si>
  <si>
    <t>JN5451 .I83 1987</t>
  </si>
  <si>
    <t>Nineteenth urban questions.</t>
  </si>
  <si>
    <t>Peter Lang</t>
  </si>
  <si>
    <t>c2010</t>
  </si>
  <si>
    <t>2nd ed.</t>
  </si>
  <si>
    <t>LC5131 .A15 2010</t>
  </si>
  <si>
    <t>A different view of urban schools : civil rights, critical race theory, and unexplored realities / Kitty Kelly Epstein.</t>
  </si>
  <si>
    <t>Epstein, Kitty Kelly, 1946-</t>
  </si>
  <si>
    <t>LC5141 .E67 2006</t>
  </si>
  <si>
    <t>A dissident voice : essays on culture, pedagogy, and power / Antonia Darder.</t>
  </si>
  <si>
    <t>Darder, Antonia.</t>
  </si>
  <si>
    <t>c2011</t>
  </si>
  <si>
    <t>LC196.5.U6 D37 2011</t>
  </si>
  <si>
    <t>LB1028.24 .A263 1997</t>
  </si>
  <si>
    <t>c2012</t>
  </si>
  <si>
    <t>LB1707 .B53 2012</t>
  </si>
  <si>
    <t>Goodson, Ivor.</t>
  </si>
  <si>
    <t>LB2806.15 .G66 1997</t>
  </si>
  <si>
    <t>Caring for kids in communities : using mentorship, peer support, &amp; student leadership programs in schools / Julia Ellis, Jan Small-McGinley,&amp; Lucy De Fabrizio.</t>
  </si>
  <si>
    <t>Ellis, Julia, 1950-</t>
  </si>
  <si>
    <t>LB1032 .E43 2001</t>
  </si>
  <si>
    <t>BF378.S65 F76 2003</t>
  </si>
  <si>
    <t>Reynolds, William M., 1953-</t>
  </si>
  <si>
    <t>LB2806.15 .R484 2003</t>
  </si>
  <si>
    <t>Allison, Clinton B.</t>
  </si>
  <si>
    <t>LA212 .A44 1995</t>
  </si>
  <si>
    <t>P91.3 .R49 1995</t>
  </si>
  <si>
    <t>LC220.5 .T6 1998</t>
  </si>
  <si>
    <t>Purpel, David E.</t>
  </si>
  <si>
    <t>LC192 .P87 1999</t>
  </si>
  <si>
    <t>Noblit, George W.</t>
  </si>
  <si>
    <t>LB45 .N57 1999</t>
  </si>
  <si>
    <t>Apple, Michael W.</t>
  </si>
  <si>
    <t>LC196 .A77 1999</t>
  </si>
  <si>
    <t>LB1707 .P67 1999</t>
  </si>
  <si>
    <t>LB880.F732 F745 2002</t>
  </si>
  <si>
    <t>Image, inquiry, and transformative practice : engaging learners in creative and critical inquiry through visual representation / edited by Lynn Sanders-Bustle.</t>
  </si>
  <si>
    <t>LB1067.5 .I43 2003</t>
  </si>
  <si>
    <t>LB1028.3 .F47 2003</t>
  </si>
  <si>
    <t>The emergence of voice in Latino/a high school students / Rosario Diaz-Greenberg.</t>
  </si>
  <si>
    <t>Diaz-Greenberg, Rosario, 1950-</t>
  </si>
  <si>
    <t>LC2670.4 .D53 2003</t>
  </si>
  <si>
    <t>The future of educational studies / edited by George Noblit and Beth Hatt-Echeverria.</t>
  </si>
  <si>
    <t>LB14.7 .F895 2003</t>
  </si>
  <si>
    <t>Becoming critical researchers : literacy and empowerment for urban youth / Ernest Morrell.</t>
  </si>
  <si>
    <t>Morrell, Ernest, 1971-</t>
  </si>
  <si>
    <t>LC5132.C2 M67 2004</t>
  </si>
  <si>
    <t>LC2669 .C74 2004</t>
  </si>
  <si>
    <t>Identifying race and transforming whiteness in the classroom / editors, Virginia Lea, Judy Helfand.</t>
  </si>
  <si>
    <t>LC212 .I34 2004</t>
  </si>
  <si>
    <t>Ybarra, Raul E., 1956-</t>
  </si>
  <si>
    <t>PE1405.U6 Y38 2004</t>
  </si>
  <si>
    <t>LB1033 .N54 2004</t>
  </si>
  <si>
    <t>E184.A1 D293 2004</t>
  </si>
  <si>
    <t>Dalton, Mary M., 1962-</t>
  </si>
  <si>
    <t>PN1995.9.T4 D36 2004</t>
  </si>
  <si>
    <t>The learning society in a postmodern world : the education crisis / Kenneth Wain.</t>
  </si>
  <si>
    <t>Wain, Kenneth.</t>
  </si>
  <si>
    <t>LC5219 .W35 2004</t>
  </si>
  <si>
    <t>Goodman, Greg S., 1949-</t>
  </si>
  <si>
    <t>LB3051 .C59 2004</t>
  </si>
  <si>
    <t>LC2741 .B53 2005</t>
  </si>
  <si>
    <t>Anti-racist research methodologies.</t>
  </si>
  <si>
    <t>HT1521 .C75 2005</t>
  </si>
  <si>
    <t>LC2803.A85 R33 2005</t>
  </si>
  <si>
    <t>Sista talk : the personal and the pedagogical / Rochelle Brock.</t>
  </si>
  <si>
    <t>Brock, Rochelle, 1957-</t>
  </si>
  <si>
    <t>LC2731 .B74 2005</t>
  </si>
  <si>
    <t>Evans-Winters, Venus E.</t>
  </si>
  <si>
    <t>LC2731 .E92 2005</t>
  </si>
  <si>
    <t>Colonization of literary [sic] education.</t>
  </si>
  <si>
    <t>Pennington, Julie L.</t>
  </si>
  <si>
    <t>LB1573 .P536 2005</t>
  </si>
  <si>
    <t>LB1570 .P58 2005</t>
  </si>
  <si>
    <t>Escaping education : living as learning within grassroots cultures / Madhu Suri Prakash, Gustavo Esteva.</t>
  </si>
  <si>
    <t>Prakash, Madhu Suri, 1951-</t>
  </si>
  <si>
    <t>LB14.7 .P73 2008</t>
  </si>
  <si>
    <t>Johnson, Brian C., 1972-</t>
  </si>
  <si>
    <t>LC1099.3 .J635 2008</t>
  </si>
  <si>
    <t>Sansom, Adrienne N.</t>
  </si>
  <si>
    <t>GV1799 .S35 2011</t>
  </si>
  <si>
    <t>Teacher leadership : the "new" foundations of teacher education : a reader / edited by Eleanor Blair Hilty.</t>
  </si>
  <si>
    <t>LB1775 .T4165 2011</t>
  </si>
  <si>
    <t>LB1707 .P784 2012</t>
  </si>
  <si>
    <t>Public intellectuals, radical democracy and social movements : a book of interviews / Carmel Borg and Peter Mayo.</t>
  </si>
  <si>
    <t>Borg, Carmel.</t>
  </si>
  <si>
    <t>JC423 .P8838 2007</t>
  </si>
  <si>
    <t>LC2731 .G38 2008</t>
  </si>
  <si>
    <t>From information to transformation : education for the evolution of consciousness / Tobin Hart.</t>
  </si>
  <si>
    <t>Hart, Tobin.</t>
  </si>
  <si>
    <t>Revised ed.</t>
  </si>
  <si>
    <t>LB14.6 .H37 2009</t>
  </si>
  <si>
    <t>Sumara, Dennis J., 1958-</t>
  </si>
  <si>
    <t>LB1050.2 .S85 1996</t>
  </si>
  <si>
    <t>Civic illiteracy and education : battle for the hearts and minds of American youth / John Marciano.</t>
  </si>
  <si>
    <t>E175.85 .M37 1997</t>
  </si>
  <si>
    <t>The common vision : parenting and educating for wholeness / David Marshak.</t>
  </si>
  <si>
    <t>Marshak, David.</t>
  </si>
  <si>
    <t>LB14.7 .M39 1997</t>
  </si>
  <si>
    <t>Weil, Danny K., 1953-</t>
  </si>
  <si>
    <t>LC1099.3 .W44 1998</t>
  </si>
  <si>
    <t>On becoming Nuyoricans / Angela Anselmo, Alma Rubal-Lopez.</t>
  </si>
  <si>
    <t>Anselmo, Angela, 1948-</t>
  </si>
  <si>
    <t>LC2698 .N48 R83 2005</t>
  </si>
  <si>
    <t>Hughes, Sherick A.</t>
  </si>
  <si>
    <t>LC214.22.N66 H85 2006</t>
  </si>
  <si>
    <t>Brown, Lionel H.</t>
  </si>
  <si>
    <t>c2007</t>
  </si>
  <si>
    <t>LC46.4 .B76 2007</t>
  </si>
  <si>
    <t>Subjectivity and truth.</t>
  </si>
  <si>
    <t>Besley, Tina, 1950-</t>
  </si>
  <si>
    <t>LB880.F682 B47 2007</t>
  </si>
  <si>
    <t>Education's prisoners : schooling, the political economy, and the prison industrial complex / Ken McGrew.</t>
  </si>
  <si>
    <t>McGrew, Ken, 1969-</t>
  </si>
  <si>
    <t>HV8875 .M44 2008</t>
  </si>
  <si>
    <t>LC191 .M577 2008</t>
  </si>
  <si>
    <t>LB1715 .N32 2008</t>
  </si>
  <si>
    <t>School hazard zone : beyond the silence/finding a voice / Pamela Althea Joyce.</t>
  </si>
  <si>
    <t>Joyce, Pamela Althea.</t>
  </si>
  <si>
    <t>LC3731 .J69 2008</t>
  </si>
  <si>
    <t>Duncan-Andrade, Jeffrey Michael Reyes.</t>
  </si>
  <si>
    <t>LC5141 .D86 2008</t>
  </si>
  <si>
    <t>c2009</t>
  </si>
  <si>
    <t>LC1100 .I56 2009</t>
  </si>
  <si>
    <t>Making connections : self-study &amp; social action / edited by Kathleen Pithouse, Claudia Mitchell, &amp; Relebohile Moletsane.</t>
  </si>
  <si>
    <t>LC196 .M35 2009</t>
  </si>
  <si>
    <t>Postcolonial challenges in education / edited by Roland Sintos Coloma.</t>
  </si>
  <si>
    <t>LB14.7 .P665 2009</t>
  </si>
  <si>
    <t>Re-thinking e-learning research : foundations, methods, and practices / Norm Friesen.</t>
  </si>
  <si>
    <t>Friesen, Norm.</t>
  </si>
  <si>
    <t>LB1028.5 .F76 2009</t>
  </si>
  <si>
    <t>Teaching Native America across the curriculum : a critical inquiry / Curry Stephenson Malott, Lisa Waukau, Lauren Waukau-Villagomez.</t>
  </si>
  <si>
    <t>Malott, Curry Stephenson.</t>
  </si>
  <si>
    <t>E97 .M343 2009</t>
  </si>
  <si>
    <t>Critical pedagogy, ecoliteracy, &amp; planetary crisis : the ecopedagogy movement / Richard Kahn.</t>
  </si>
  <si>
    <t>Critical pedagogy, ecoliteracy, and planetary crisis.</t>
  </si>
  <si>
    <t>Kahn, Richard V., 1969-</t>
  </si>
  <si>
    <t>LC196 .K344 2010</t>
  </si>
  <si>
    <t>Freire, teaching, and learning : culture circles across contexts / Mariana Souto-Manning.</t>
  </si>
  <si>
    <t>Souto-Manning, Mariana.</t>
  </si>
  <si>
    <t>LC196.5.U6 S68 2010</t>
  </si>
  <si>
    <t>Teach boldly! : letters to teachers about contemporary issues in education / edited by Mary Cain Fehr and Dennis Earl Fehr.</t>
  </si>
  <si>
    <t>LB1025.3 .T43 2010</t>
  </si>
  <si>
    <t>Teaching bilingual/bicultural children : teachers talk about language and learning / edited by Lourdes Diaz Soto and Haroon Kharem.</t>
  </si>
  <si>
    <t>LC3725 .T43 2010</t>
  </si>
  <si>
    <t>Interrupting history : rethinking history curriculum after 'the end of history' / Robert John Parkes.</t>
  </si>
  <si>
    <t>Parkes, Robert John.</t>
  </si>
  <si>
    <t>D16.9 .P266 2011</t>
  </si>
  <si>
    <t>LB1707 .R445 2011</t>
  </si>
  <si>
    <t>Giroux, Henry A.</t>
  </si>
  <si>
    <t>LA217.2 .G54 2012</t>
  </si>
  <si>
    <t>LB3051 .T46 2004</t>
  </si>
  <si>
    <t>Politique Ã©trangÃ¨re.</t>
  </si>
  <si>
    <t xml:space="preserve">Paris </t>
  </si>
  <si>
    <t>: Institut franÃ§ais des relations internationales [etc.]</t>
  </si>
  <si>
    <t>0032-342X</t>
  </si>
  <si>
    <t>JZ11 .P6</t>
  </si>
  <si>
    <t>Education and training in mental retardation and developmental disabilities.</t>
  </si>
  <si>
    <t>Education and training in mental retardation 1042-9859 (DLC)   88640640 (OCoLC)15995665</t>
  </si>
  <si>
    <t>Education and training in developmental disabilities 1547-0350 (DLC)  2003245002 (OCoLC)51822274</t>
  </si>
  <si>
    <t>Council for Exceptional Children, Division on Mental Retardation and Developmental Disabilities</t>
  </si>
  <si>
    <t>1994-2002</t>
  </si>
  <si>
    <t>1079-3917 0013-1237</t>
  </si>
  <si>
    <t>v.36 2001;v.35 2000;v.34 1999;v.33 1998;v.32 1997;v.31 1996;v.30 1995;v.29 1994</t>
  </si>
  <si>
    <t>1994-2001</t>
  </si>
  <si>
    <t>v.36 2001;v.32 1997;v.31 1996</t>
  </si>
  <si>
    <t>Education and training in mental retardation.</t>
  </si>
  <si>
    <t>ETMR.</t>
  </si>
  <si>
    <t>Education and training of the mentally retarded 0013-1237 (DLC)   66009913 (OCoLC)1307937.</t>
  </si>
  <si>
    <t>Education and training in mental retardation and developmental disabilities 1079-3917 (DLC)   95648466 (OCoLC)30016773.</t>
  </si>
  <si>
    <t xml:space="preserve">Reston, VA </t>
  </si>
  <si>
    <t>Division on Mental Retardation, Council for Exceptional Children</t>
  </si>
  <si>
    <t>1042-9859 0013-1237</t>
  </si>
  <si>
    <t>v.28 1993;v.27 1992;v.26 Index 1991;v.25 1990;v.24 1989;v.23 1988;v.22 1987</t>
  </si>
  <si>
    <t>LC4001 .E251</t>
  </si>
  <si>
    <t>v.28 1993;v.22 1987</t>
  </si>
  <si>
    <t>Behavioral disorders : journal of the Council for Children with Behavioral Disorders.</t>
  </si>
  <si>
    <t>0198-7429 0198-7249</t>
  </si>
  <si>
    <t>LB1051 .B38</t>
  </si>
  <si>
    <t>1976-1996</t>
  </si>
  <si>
    <t>Young children.</t>
  </si>
  <si>
    <t>Journal of nursery education (OCoLC)6629823.</t>
  </si>
  <si>
    <t>National Association for the Education of Young Children.</t>
  </si>
  <si>
    <t>0044-0728</t>
  </si>
  <si>
    <t>LB1140.A1 J86</t>
  </si>
  <si>
    <t>1969-1976; 1978-1980; 1982-2003</t>
  </si>
  <si>
    <t>Arms control today : a publication of the Arms Control Association.</t>
  </si>
  <si>
    <t>ACA newsletter (OCoLC)23614255.</t>
  </si>
  <si>
    <t>Arms Control Association</t>
  </si>
  <si>
    <t>0196-125X</t>
  </si>
  <si>
    <t>1987-1989</t>
  </si>
  <si>
    <t>JZ5587 .A76</t>
  </si>
  <si>
    <t>The Tax lawyer : bulletin of the Section of Taxation, American   Bar Association.</t>
  </si>
  <si>
    <t>Bulletin of the Section of Taxation, American Bar Association (DLC)sf 85003109 (OCoLC)10629840.</t>
  </si>
  <si>
    <t>The Section</t>
  </si>
  <si>
    <t>c1967-</t>
  </si>
  <si>
    <t>0040-005X</t>
  </si>
  <si>
    <t>K24 .A92</t>
  </si>
  <si>
    <t>1980-1994</t>
  </si>
  <si>
    <t>Bulletin of the Orton Society.</t>
  </si>
  <si>
    <t>Annals of dyslexia 0736-9387 (OCoLC)8872116 (DLC)   83641415 1982.</t>
  </si>
  <si>
    <t>Orton Society</t>
  </si>
  <si>
    <t>0474-7534</t>
  </si>
  <si>
    <t>v.31 1981;v.30 1980;v.29 1979;v.28 1978</t>
  </si>
  <si>
    <t>1978-1981</t>
  </si>
  <si>
    <t>Journal of Asian history.</t>
  </si>
  <si>
    <t>0021-910X</t>
  </si>
  <si>
    <t>v.47 2013;v.45-v.46 2011-2012;v.43-v.44 2009-2010;v.42 2008;v.40-v.41 2006-2007;v.38-v.39 2004-2005;v.36-v.37 2002-2003;v.34-v.35 2000-2001;v.32-v.33 1998-1999;v.30-v.31 1996-1997;v.28 1994;v.26 1992;v.23 1989;v.21-v.22 1987-1988;v.19-v.20 1985-1986;v.17-v.18 1983-1984;v.15-v.16 1981-1982;v.13-v.14 1979-1980;v.11-v.12 1977-1978;v.9-v.10 1975-1976;v.7-v.8 1973-1974;v.4-v.6 1970-1972</t>
  </si>
  <si>
    <t>DS1 .J64</t>
  </si>
  <si>
    <t>1970-1989; 1992; 1994; 1996-2013</t>
  </si>
  <si>
    <t>An ecological and cultural critique of the common core curriculum / Chet Bowers</t>
  </si>
  <si>
    <t>LC191.4 .B68 2015</t>
  </si>
  <si>
    <t>F216.2 .C75 2014</t>
  </si>
  <si>
    <t>LC2731 .E33 2013</t>
  </si>
  <si>
    <t>LB2345 .P65 2013</t>
  </si>
  <si>
    <t>Reading and teaching Ivor Goodson / Yvonne Downs.</t>
  </si>
  <si>
    <t>Ivor Goodson.</t>
  </si>
  <si>
    <t>Downs, Yvonne, 1959-</t>
  </si>
  <si>
    <t>LB880.G662 D69 2013</t>
  </si>
  <si>
    <t>LB2838 .T394 2015</t>
  </si>
  <si>
    <t>v.94 no.3-4 2012;v.94 no.1-2 2012;v.93 2011;v.92 2010;v.91 2009;v.77 1995;v.76 1994;v.75 1993;v.74 1992;v.73 1991;v.72 1990;v.71 1989;v.70 1988;v.69 1987;v.68 1986;v.67 1985;v.66 1984;v.65 1983;v.64 1982;v.63 1981;v.62 1980;v.61 1979;v.60 1978;v.59 1977;v.58 1976;v.57 1975;v.56 1974;v.55 1973;v.54 1972;v.53 1971;v.52 1970;v.51 1969;v.50 1968;v.49 1967;v.48 1966;v.47 1965;v.46 1964;v.45 1963;v.44 1962;v.43 1961;v.42 1960;v.41 1959;v.40 1958;v.39 1957;v.38 1956;v.37 1955;v.36 1954;v.35 1953;v.34 1952;v.33 1951;v.32 1950;v.31 1949;v.30 1949;v.Index 1943-1979</t>
  </si>
  <si>
    <t>K29 .A4</t>
  </si>
  <si>
    <t>v.107 no.2-4 2003-2004v.25 1921-1922;v.1-v.40 1897-1937</t>
  </si>
  <si>
    <t>v.1-v.40 1897-1937</t>
  </si>
  <si>
    <t>HF5601 .A6</t>
  </si>
  <si>
    <t>K13 .I35</t>
  </si>
  <si>
    <t>v.90 no.5-6 2009;v.90 no.3-4 2009;v.90 no.1-2 2009;v.89 no.5-6 2008;v.89 no.3-4 2008;v.89 no.1-2 2008;v.88 no.5-6 2007;v.88 no.3-4 2007;v.88 no.1-2 2007;v.87 no.4-6 2006;v.87 no.1-3 2006;v.86 no.4-6 2005;v.86 no.1-3 2005;v.85 no.4-6 2004;v.85 no.1-3 2004;v.84 no.3-4 2003;v.84 no.1-2 200</t>
  </si>
  <si>
    <t xml:space="preserve"> v.110 no.1-2 2008; v.110 no.3-4 2008;v.66 1964;v.43 1941 Suppl.; v.42 1940 Suppl.;</t>
  </si>
  <si>
    <t>v.64 1974;v.19 1929;v.15-v.16 1925-1926;1916-1978 INDEX</t>
  </si>
  <si>
    <t>1953-1982 Index</t>
  </si>
  <si>
    <t>no.668 2013;no.667 2013;no.666 2013;no.665 2013;no.664 2012;no.663 2012;no.662 2012;no.661 2012;no.660 2011;no.659 2011;no.658 2011;no.656 2010;no.655 2010;no.654 2010;no.653 2010;no.652 2009;no.651 2009;no.649-650 2009;no.648 2008;no.647 2008;no.646 2008;no.645 2008;no.644 2007;no.643 2007;no.641-642 2007;no.639-640 2006;no.637-638 2006;no.635-636 2005;no.633-634 2005;no.631-632 2004;no.629-630 2004;no.627-628 2003;no.625-626 2003;no.623-624 2002;no.621-622 2002;no.619-620 2001;no.617-618 2001;no.615-616 2000;no.613-614 2000;no.611-612 1999;no.609-610 1999;no.607-608 1998;no.605-606 1998;no.603-604 1997;no.599-600 1996;no.597-598 1996;no.593-596 1995;no.591-592 1994;no.589-590 1994;no.587-588 1993;no.585-586 1993;no.583-584 1992;no.581-582 1992;no.579-580 1991;no.577-578 1991;no.575-576 1990;no.573-574 1990;no.571-572 1989;no.569-570 1989;no.567-568 1988;no.565-566 1988;no.563-564 1987;no.561-562 1987;no.559-560 1986;v.275 1986;v.274 1985;v.273 1985;v.271 1984;v.270 1983;v.269 1983;v.268 1982;v.267 1982;v.266 1981;v.265 1981;v.264 1980;v.263 1980;v.262 1979;v.261 1979;v.260 1978;v.259 1978;v.258 1977;v.257 1977;v.256 1976;v.255 1976;v.254 1975;v.253 1975;v.252 1974;v.251 1974;v.250 1973;v.242 1969;v.241 1969;v.239-v.240 1968;v.237-v.238 1967;v.235-v.236 1966;v.233-v.234 1965;v.231-v.232 1964</t>
  </si>
  <si>
    <t>v.88 no.3-4 2008;v.88 no.1-2 2008;v.87 no.3-4 2007;v.87 no.1-2 2007;v.86 no.3-4 2006;v.86 no.1-2 2006;v.85 no.3-4 2005;v.85 no.1-2 2005;v.84 no.3-4 2004;v.84 no.1-2 2004;v.83 no.3-4 2003;v.83 no.1-2 2003;;1918-1945 GUIDE</t>
  </si>
  <si>
    <t>1946-1955 GUIDE;1918-1945 GUIDE</t>
  </si>
  <si>
    <t>v.1-v.50 Index 1922-1972</t>
  </si>
  <si>
    <t>L11 .E6</t>
  </si>
  <si>
    <t>v.82 2013;v.81 2012;v.80 2011;v.79 2010;v.78 no.3-4 2009;v.78 no.1-2 2009;v.77 no.3-4 2008;v.77 no.1-2 2008;v.76 no.3-4 2007;v.76 no.1-2 2007;v.75 2006;v.74 2005;v.73 2004;v.72 2003;v.71 2002;v.70 2001;v.69 2000;v.68 1999;v.67 1998;v.66 1997;v.65 1996;v.64 1995;v.63 1994;v.62 1993;v.61 1992;v.60 1991;v.59 1990;v.58 1989;v.57 1988;v.28 1958-1959;v.27 1957-1958;v.26 1956-1957;v.24 1954-1955;v.23 1953-1954;v.22 1952-1953;v.21 1951-1952;v.20 1950-1951;v.19 1949-1950;v.18 1948-1949;v.17 1947-1948;v.16 1946-1947;v.15 1945-1946;v.14 1944-1945;v.13 1943-1944;v.12 1942-1943;v.11 1941-1942;v.10 1940-1941;v.9 1939-1940;v.8 1938-1939;v.7 1938;v.6 1937;v.5 1936;v.4 1935;v.1 1932</t>
  </si>
  <si>
    <t>v.29 Special issue 1-2 1996</t>
  </si>
  <si>
    <t>;v.14 1981</t>
  </si>
  <si>
    <t>v.44 no.3-5 2006;v.44 no.1-2 2006;v.43 no.3-5 2005;v.43 no.1-2 2005;v.42 no.3-5 2004;v.42 no.1-2 2004;v.1 1963</t>
  </si>
  <si>
    <t>v.62 2012;v.61 2011;v.60 2010;v.59 2009;v.58 2008;v.57 2007;v.56 2006;v.55 2005;v.54 2004;v.52-v.53 2002-2003;v.51 2001;v.50 2000;v.49 1999;v.47-v.48 1997-1998;v.46 1996;v.45 1995;v.44 1994;v.43 1993;v.42 1992;v.41 1991;v.40 1990;v.39 1989;v.38 1988;v.37 1987;v.36 1986;v.35 1985;v.34 1984;v.33 1983;v.32 1982;v.31 1981;v.30 1980;v.29 1979;v.28 1978;v.27 1977;v.26 1976;v.25 1975;v.24 1974;v.23 1973;v.22 1972;v.21 1971;v.20 1970;v.19 1969;v.18 1968; v.1-v.10 1951-1960 INDEX</t>
  </si>
  <si>
    <t>v.1-v.15 1969-1983 INDEX</t>
  </si>
  <si>
    <t>v.49 1987</t>
  </si>
  <si>
    <t>v.62 no.3-4 2006;v.62 no.1-2 2006;v.61 no.3-4 2005;v.61 no.1-2 2005;v.60 no.3-4 2004;v.60 no.1-2 2004</t>
  </si>
  <si>
    <t>1927-2013</t>
  </si>
  <si>
    <t>v.67 no.3-4 2013;v.67 no.1-2 2013;v.66 no.3-4 2012;v.66 no.1-2 2012;v.65 no.3-4 2011;v.65 no.1-2 2011;v.64 no.3-4 2010;v.64 no.1-2 2010</t>
  </si>
  <si>
    <t>v.59 no.3-4 2006;v.59 no.1-2 2006;v.58 no.3-4 2005;v.58 no.1-2 2005;v.57 2004;v.56 Index 2003;v.55 no.3-4 2002;v.55 no.1-2 2002;v.54 no.3-4 2001;v.54 no.1-2 2001;v.53 2000;v.52 no.3-4 1999;v.52 no.1-2 1999;v.51 no.3-4 1998;v.51 no.1-2 1998;v.50 no.3-4 1997;v.50 no.1-2 1997;v.49 1996;v.48 no.1-3 1995;v.47 1994;v.46 1993;v.45 no.3-4 1992;v.45 no.1-2 1992;v.44 1991;ser.2 v.43 1990;ser.2 v.42 1989;ser.2 v.41 1988;ser.2 v.40 1987;ser.2 v.39 1986;ser.2 v.38 1985;ser.2 v.37 1984;ser.2 v.36 1983;ser.2 v.35 1982;ser.2 v.34 1981;ser.2 v.33 1980;ser.2 v.32 1979;ser.2 v.31 1978;ser.2 v.30 1977;ser.2 v.29 1976;ser.2 v.28 1975;ser.2 v.27 1974;ser.2 1973;ser.2 v.25 1972;ser.2 v.24 1971;ser.2 v.23 1970;ser.2 v.22 1969;ser.2 v.21 1968;ser.2 v.19-v.20 1966-1967;ser.2 v.17-v.18 1964-1965;ser.2 v.15-v.16 1962-1964;ser.2 v.13-v.14 1960-1962;ser.2 v.11-v.12 1958-1960;ser.2 v.9-v.10 1956-1958;ser.2 v.7-v.8 1954-1956;ser.2 v.5-v.6 1952-1954;ser.2 v.3-v.4 1950-1952;ser.2 v.1-v.2 1948-1950;ser.1 v.16-v.18 1946-1948;ser.1 v.13-v.15 1943-1945;ser.1 v.10-v.12 1939-1942;ser.1 v.8-v.9 1937-1939;ser.1 v.7 1936-1937;ser.1 v.6 1935-1936;ser.1 v.5 1934-1935;ser.1 v.4 1932-1933;ser.1 v.3 1931-1932;ser.1 v.2 1929-1930;ser.1 v.1 1927-1928</t>
  </si>
  <si>
    <t>1927-1972; 1974-2006</t>
  </si>
  <si>
    <t>v.59 no.3-4 2006;v.59 no.1-2 2006;v.58 no.3-4 2005;v.58 no.1-2 2005;v.57 2004;v.56 Index 2003;v.55 no.3-4 2002;v.55 no.1-2 2002;v.54 no.3-4 2001;v.54 no.1-2 2001;v.53 2000;v.52 no.3-4 1999;v.52 no.1-2 1999;v.51 no.3-4 1998;v.51 no.1-2 1998;v.50 no.3-4 1997;v.50 no.1-2 1997;v.49 1996;v.48 no.1-3 1995;v.47 1994;v.46 1993;v.45 no.3-4 1992;v.45 no.1-2 1992;v.44 1991;ser.2 v.43 1990;ser.2 v.9-v.10 1956-1958</t>
  </si>
  <si>
    <t>v.44 1980 INDEX;v.30 1966 Index v.26-v.30;</t>
  </si>
  <si>
    <t>v.138 Index 1977</t>
  </si>
  <si>
    <t>v.6 no.3-4 Index 1980 </t>
  </si>
  <si>
    <t>v.57 no.1-2 2012;v.56 no.4 2012;v.56 no.1-3 2011;v.55 no.3-4 2010;v.55 no.1-2 2010;v.54 no.3-4 2009;v.53 no.4-v.54 no.1-2 2008;v.53 no.1-3 2007;v.51 no.4-v.52 2006;v.51 no.1-3 2005;v.50 no.2-4 2004-2005;v.49-v.50 no.1 2003-2004;v.48 no.4 2002-2003;v.47 no.4-v.48 no.3 2001-2002;v.47 no.1-3 2001;v.46 2000;v.45 1999;v.44 1998;v.43 1997 Inc.;v.42 1996;v.41 1995;v.40 1994;v.39 1993;v.38 1992;v.37 1990-1992;v.36 1988-1989;v.35 1985-1986;v.34 1983-1985;v.33 1981-1983;v.32 1980-1981;v.31 1979-1980 INDEX;v.30 1978-1979;v.29 1977-1978;v.28 1976;v.27 1975;v.26 1974;v.25 1973-1974;v.24 1972-1973 INDEX;v.23-v.24 1971-1972 INDEX;v.22 1970-1971;v.21 1969-1970;v.20-v.21 1968-1969;v.19 1966-1967;v.18 1965-1966;v.17 1964-1965;v.16 1963 INDEX;v.15 1961-1962;v.14 1960-1961;v.13 1959;v.12 1958;v.11 1957-1958;v.10 1956-1957;v.9 1955-1956;v.8 1954;v.7 1953;v.5-v.6 1951-1952;v.4 1949-1950;v.3 1949;v.2 1947-1948;v.1 1946</t>
  </si>
  <si>
    <t>v.17 Index 1980;v.16 Index 1979;v.15 Index 1978 ;v.7-v.12 Index 1975</t>
  </si>
  <si>
    <t>v.54 no.3-4 2012;v.54 no.1-2 2012;v.53 no.3-4 2011;v.53 no.1-2 2011;v.52 no.3-4 2010;v.52 no.1-2 2010;</t>
  </si>
  <si>
    <t>v.48 1981 Index v.26-v.48 </t>
  </si>
  <si>
    <t>1884-1935 INDEX;v.63 1948 INC;</t>
  </si>
  <si>
    <t>v.54 2013;v.53 2012;v.52 no.3-4 2011;v.52 no.1-2 2011;v.51 no.3-4 2010;v.51 no.1-2 2010;v.50 no.3-4 2009;v.50 no.1-2 2009;v.49 no.3-4 2008;v.49 no.1-2 2008;v.48 no.3-4 2007;v.48 no.1-2 2007;v.47 2006;v.46 2005;v.45 2004;v.44 no.2-4 2003;v.43 no.1-2,4 2002;v.42 no.1-3 2001;v.41 2000;v.40 1999;v.39 1998;v.38 1997;v.37 1996;v.36 1995;v.35 1994;v.34 1993;v.33 1992;v.32 1991;v.31 1990;v.30 1989;v.29 1988;v.28 1987;v.27 1986;v.26 1985;v.25 1984;v.24 1983;v.23 1982;v.22 1981;v.21 1980;v.20 1979;v.19 1978;v.18 1977;v.17 1976;v.16 1975;v.15 1974;v.14 1973;v.13 1972;v.12 1971;v.11 1970;v.10 1969;v.9 1968;v.8 1967;v.7 1966;v.6 1965</t>
  </si>
  <si>
    <t>v.47 1993;v.46 1992;v.45 1991;v.44 1990;v.43 1989;v.42 1988;v.41 1987;v.40 1986;v.39 1985;v.38 1984;v.37 1983;v.36 1982;v.35 1981;v.34 1980;v.33 1979;v.31-v.32 1977-1978;v.30 1976;v.29 no.2-4 1975;v.27-v.28 1973-1974;v.26 1972;v.24 1970</t>
  </si>
  <si>
    <t>v.77 2013;v.76 2012;v.75 2011;v.74 2010;v.73 no.3-4 2009;v.73 no.1-2 2009;v.72 2008;v.71 2007;v.70 2006;v.69 2005;v.68 2004-2005;v.67 2003-2004;v.66 2002-2003;v.65 2001-2002;v.64 2000-2001;v.63 1999-2000;v.62 1998-1999;v.61 1997-1998;v.60 1996-1997;v.59 1995-1996;v.58 1994-1995;v.57 1993-1994;v.56 1992-1993;v.55 1991-1992;v.54 1990-1991;v.53 1989-1990;v.52 1988-1989;v.51 1987-1988;v.50 1986-1987;v.49 1985-1986;v.48 1984-1985;v.47 1983-1984;v.46 1982-1983;v.45 1981-1982;v.44 1980-1981;v.43 1979-1980;v.42 1978-1979;v.41 1977;v.40 1976;v.39 1975;v.38 1974;v.37 1973;v.36 1972;v.35 1971;v.34 no.1,3-4 1970.;v.33 1969;v.32 1968;v.31 1967;v.30 1966;v.29 1965;v.28 1964;v.27 1963;v.26 1962;v.25 1961;v.24 1960;v.23 1959;v.22 1958;v.21 1957;v.20 1956;v.19 1955;v.18 1954;v.15 1951;v.14 1950;v.13 1949;v.12 1948;v.11 1947;v.1-v.25 Index 1936-1961</t>
  </si>
  <si>
    <t>v.1-v.25 Index 1936-1961</t>
  </si>
  <si>
    <t>v.80 no.3-4 2013;v.80 no.1-2 2013;v.79 no.3-4 2012;v.79 no.1-2 2012;v.78 no.3-4 2011;v.78 no.1-2 2011;v.76 no.3-4 2009;v.76 no.2 2009;v.76 no.1 2009;v.40 no.1-2,4 1973</t>
  </si>
  <si>
    <t>v.136 2012;v.135 2011</t>
  </si>
  <si>
    <t>v.87 2012;v.86 2011;v.85 2010;v.84 2009;v.83 2008;v.82 2007</t>
  </si>
  <si>
    <t>v.162 no.1-2 2009;v.161 no.1-2 2009;v.160 no.1-2 2008;v.159 no.1-2 2008;v.158 no.1-2 2007;v.157 no.1-2 2007;v.156 2006;v.155 2006;v.154 2005;v.153 2005;v.151-v.152 2004;v.1-v.60 Index 1909-1958</t>
  </si>
  <si>
    <t>v.90 2006;v.89 2005;v.88 2004;v.84 2000;v.83 1999</t>
  </si>
  <si>
    <t>v.59-v.60 1948-1949;v.57-v.58 1946-1947;v.55-v.56 1944-1945;v.53-v.54 1942-1943;v.52 1941;v.51-v.52 1940-1941;v.50 1939;v.49 1938;v.48 1937;v.46-v.47 1935-1936;v.46 1935;v.45 1934;v.44 1933;v.43 1932;v.42 1931;v.41 1930;v.40 1929;v.39 1928;v.38 1927;v.37 1926;v.36 1925;v.35 1924;v.34 1923;v.33 1922;v.32 1921;v.31 1920;v.29-v.30 1918-1919;v.28 1917;v.27 1916;v.26 1915;v.25 1914;v.24 1913;v.23 1912;v.22 1911;v.21 1910;v.20 1909;v.19 1908;v.18 1907;v.17 1906;v.16 1905;v.15 1904;v.14 1903;v.13 1902;v.12 1901;v.11 1900;v.10 1899;v.9 1898;v.8 1897;v.7 1896;v.6 1895;v.5 1894;v.4 1893;v.3 1892;v.2 1891;v.1 1890</t>
  </si>
  <si>
    <t>v.78 no.3-4 2008;v.78 no.1-2 2008;v.77 no.3-4 2007;v.77 no.1-2 2007;v.70 2000;v.52 1982</t>
  </si>
  <si>
    <t>v.74 2003</t>
  </si>
  <si>
    <t>v.57 1980-1981</t>
  </si>
  <si>
    <t>v.67 1998</t>
  </si>
  <si>
    <t>v.83 2013;v.82 2012;v.81 2011;v.80 2010</t>
  </si>
  <si>
    <t>v.65 2009;v.64 2008;v.1-v.31 Index 1936-1975</t>
  </si>
  <si>
    <t>v.57 1962</t>
  </si>
  <si>
    <t>v.33 1964</t>
  </si>
  <si>
    <t xml:space="preserve">v.21-40 1970-1989 Index; </t>
  </si>
  <si>
    <t>v.59 no.3-4 2012;v.59 no.1-2 2012;v.58 no.3-4 2011;v.58 no.1-2 2011;v.50 2003;v.35 1988;v.20 1972-1973;v.15 1967-1968</t>
  </si>
  <si>
    <t>v.62 2010</t>
  </si>
  <si>
    <t>v.64 2003;v.46-v.61 Index 1985-2000</t>
  </si>
  <si>
    <t>v.44 2003</t>
  </si>
  <si>
    <t>v.71 2009;v.70 2008;v.69 2007;v.68 2006;v.67 2005;v.66 2004;v.65 2003;v.62 2000;v.53 1991;v.52 1990;v.51 1989;v.50 1988;v.49 1987;v.48 1986;v.45 1983;v.44 1982;v.43 1981;v.42 1980;v.41 1979;v.33 1971;v.21 1959;v.20 1958</t>
  </si>
  <si>
    <t>v.44 2003;v.29 1988;v.24 1983;v.17 1976;v.4 1963</t>
  </si>
  <si>
    <t>v.43 1968</t>
  </si>
  <si>
    <t>v.45 2002-2003;v.44 2001-2002;v.16 1972-1973</t>
  </si>
  <si>
    <t>v.52 2003;v.51 2002;v.50 2001</t>
  </si>
  <si>
    <t>v.45 1997;v.27 1979;v.26 1978;v.25 1977;v.24 1976;v.23 1975;v.22 1974;v.21 1973;v.20 1972;v.19 1971;v.18 1970;v.17 1969;v.15-16 1967-1968;v.13-14 1965-1966;v.11-12 1963-1964;v.9-10 1961-1962;v.7-8 1959-1960;v.6 Spr.-Fall 1958;v.4-v.5 1956-1957</t>
  </si>
  <si>
    <t>v.298 2013;v.296-v.297 2011-2012;v.267 1982;v.249 1964</t>
  </si>
  <si>
    <t>v.53 2003;v.18 1968;v.14 1964;v.13 1963-1964;v.12 1962-1963;v.11 1961-1962;v.9 1959-1960</t>
  </si>
  <si>
    <t>v.55 2003;v.53 2001</t>
  </si>
  <si>
    <t>v.94 Index 2000;v.93 1999;v.92 1998;v.91 1997;v.90 1996;v.89 1995;v.88 1994;v.87 1993;v.86 1992;v.85 1991;v.84 1990;v.83 1989;v.82 1988;v.81 1987;v.80 1986;v.79 1985;v.78 1984;v.77 1983;v.76 1982;v.75 1981;v.74 1980 Index;v.73 1979;v.72 1978;v.71 1977;v.70 1976;v.69 1975;v.68 1974;v.67 1973;v.66 1972;v.65 1971;v.64 1970;v.63 1969;v.62 1968;v.61 1967;v.60 1966;v.59 1965;v.58 1964;v.57 1963;v.56 1962;v.55 1961;v.54 1960;v.53 1959</t>
  </si>
  <si>
    <t>v.1-17 Index 1960-1976</t>
  </si>
  <si>
    <t>v.106 2003</t>
  </si>
  <si>
    <t>v.94 2001</t>
  </si>
  <si>
    <t>v.27 1994;v.26 1993;v.25 1992;v.24 1991</t>
  </si>
  <si>
    <t>v.54 2006;v.53 2005;v.52 2004</t>
  </si>
  <si>
    <t>v.46 2012;v.45 2011;v.44 2010</t>
  </si>
  <si>
    <t>v.60 1975;v.40-41 1955-1956;v.33-36 1948-1951;v.28-32 1943-1947</t>
  </si>
  <si>
    <t>v.18 1988</t>
  </si>
  <si>
    <t>v.84 no.3-4 2009;v.84 no.1-2 2009</t>
  </si>
  <si>
    <t>v.112 2011;v.71-v.81 1970-1980 INDEX;v.41-v.71 1940-1970 INDEX;v.1-v.40 1900-1939 INDEX</t>
  </si>
  <si>
    <t>v.45 2011;v.44 2010;v.43 2009;v.42 2008;v.41 2007;v.40 2006;v.39 2005;v.38 2004;v.37 2003;v.36 2002;v.35 2001;v.34 2000;v.33 1999;v.31-v.32 1997-1998;v.30 1996;v.29 1995;v.28 1994;v.27 1993;v.26 1992;v.25 1991;v.24 1990;v.23 1989;v.22 1988;v.21 1987;v.20 1986;v.19 1985;v.18 1984;v.17 1983;v.16 1982;v.15 1981;v.14 1980;v.13 1979;v.12 1978;v.11 1977;v.10 1976;v.9 1975;v.8 1974;v.7 1973</t>
  </si>
  <si>
    <t>v.53 2011;v.52 2010;v.46 2004</t>
  </si>
  <si>
    <t>v.34 2000-2001;v.32 1998-1999</t>
  </si>
  <si>
    <t>v.34 2003</t>
  </si>
  <si>
    <t>v.69 1988;v.56 1975;v.55 1974;v.54 1973;v.53 1972;v.52 1971</t>
  </si>
  <si>
    <t>v.42 2006;v.41 2005;v.40 2004;v.39 2003;v.38 2002;v.37 2001;v.36 2000;v.35 1999;v.34 1998;v.33 1997;v.32 1996;v.23 1987;v.22 1986;v.21 1985;v.20 1984;v.19 1983;v.18 1982;v.17 1981;v.16 1980;v.15 1979;v.14 1978;v.13 1977;v.12 1976;v.11 1975;v.10 1974;v.9 1973;v.8 1972;v.7 1971;v.6 1970;v.3-v.4 1967-1969;v.1-v.2 1965-1967</t>
  </si>
  <si>
    <t>v.50 Index 1914-1964</t>
  </si>
  <si>
    <t>v.33 2002</t>
  </si>
  <si>
    <t>v.65 2011-2012;v.64 2010-2011</t>
  </si>
  <si>
    <t>v.2 1967;v.1 1966;v.64-v.65 1964-1965;v.62-v.63 1962-1963;v.60-v.61 1960-1961;v.58-v.59 1958-1959</t>
  </si>
  <si>
    <t>v.38 1985</t>
  </si>
  <si>
    <t>v.49-50 2009-10;v.48 2008;v.47 2007;v.46 2006;v.45 2005;v.44 2004;v.43 2003;v.42 2002;v.41 2001;v.39-40 1999-2000;v.38 1998;v.35-37 1995-1997;v.32-34 1992-1994;v.31 1991;v.30 1990;v.29 1989;v.27-28 1987-1988;v.25-26 1985-1986;v.24 1984;v.23 1983;v.22 1982;v.21 1981;v.20 1980;v.19 1979;v.18 1978;v.17 1977;v.15-16 1975-1976;v.12-14 1972-1974;v.9-11 1969-1971;v.6-8 1966-1968;v.3-5 1963-1965;v.1-2 1961-1962</t>
  </si>
  <si>
    <t>v.65 2003;v.43-v.44 1981-1982</t>
  </si>
  <si>
    <t>v.35 2003</t>
  </si>
  <si>
    <t>v.72 1986</t>
  </si>
  <si>
    <t>v.39 2013;v.38 2012;v.37 2011;v.36 2010;v.35 2009;v.34 2008;v.33 2007;v.32 2006;v.31 2005;v.30 2004;v.29 2003</t>
  </si>
  <si>
    <t>v.31 2001</t>
  </si>
  <si>
    <t>v.30 2003;v.14 1985-1986</t>
  </si>
  <si>
    <t>v.49-v.50 Index 1965-1967</t>
  </si>
  <si>
    <t>v.59 1997;v.37 1975</t>
  </si>
  <si>
    <t>v.44 2003;v.43 2002;v.42 2001;v.41 2000;v.40 1999;v.39 1998;v.38 1997;v.37 1996;v.36 1995;v.35 1994;v.34 1993;v.33 1992;v.32 1991;v.31 1990;v.30 1989;v.29 1988;v.28 1987;v.27 1986;v.26 1985;v.25 1984;v.24 1983;v.23 1982;v.22 1981;v.21 1980;v.20 1979;v.19 1978;v.18 1977;v.1-25 1960-84 INDEX</t>
  </si>
  <si>
    <t>v.31 2003</t>
  </si>
  <si>
    <t>v.28 2012;v.27 2011</t>
  </si>
  <si>
    <t>v.59 2002;v.58 2001;v.46 1989;v.45 1988;v.44 1987;v.43 1986;v.42 1985;v.41 1984;v.40 1983;v.39 1982;v.38 1981;v.37 1980;v.35 1978</t>
  </si>
  <si>
    <t>v.40 2003</t>
  </si>
  <si>
    <t>v.1 1961-1962</t>
  </si>
  <si>
    <t>v.43 2003-2004;v.42 2002-2003v.22 1982-1983;v.20-v.21 1980-1982;v.17-v.19 1977-1980;v.15 1975-1977;v.13-v.14 1973-1975;v.11-v.12 1971-1973</t>
  </si>
  <si>
    <t>v.35 2011-2012;v.34 2010-2011;v.32 2008-2009;v.16 1992-1993;v.15 1991-1992;v.14 1990-1991;v.13 1989-1990;v.11 1987-1988</t>
  </si>
  <si>
    <t>v.34 2012;v.33 2011;v.18 1996;v.17 1995;v.16 1994;v.15 1993;v.14 1992;v.13 1991;v.12 1990;v.11 1989;v.10 1988;v.9 1987;v.8 1986</t>
  </si>
  <si>
    <t>v.5-v.6 1965-1967;v.3-v.4 1963-1965;v.1 1961-1962</t>
  </si>
  <si>
    <t>v.31 2003;v.30 2001;v.29 2000;v.7 1977-1978</t>
  </si>
  <si>
    <t>v.23 1995;v.22 1994</t>
  </si>
  <si>
    <t>v.38 2003;v.37 2002</t>
  </si>
  <si>
    <t>v.24 1980;v.23 1979;v.22 1978;v.21 1977;v.20 1976;v.19 1975</t>
  </si>
  <si>
    <t>v.42 2003;v.41 2002;v.40 2001</t>
  </si>
  <si>
    <t>v.30 1972;v.28-v.29 1970-1971</t>
  </si>
  <si>
    <t>v.29 2002;v.28 2001;v.21 1994;v.20 1993;v.1-v.3 1974-1976</t>
  </si>
  <si>
    <t>v.26 2002-2003;v.25 2001-2002</t>
  </si>
  <si>
    <t>v.24 1980;v.23 1979;v.22 1978;v.21 1977;v.14-15 1970-1971;v.4-8 1960-1965</t>
  </si>
  <si>
    <t>v.58 2013;v.57 2012;v.56 2011;v.55 2010;v.54 2009;v.53 2003-2008;v.52 1998-2002;v.51 1997;v.50 1996;v.49 1995;v.44 1990;v.43 1989;v.42 1988;v.40-v.41 1986-1987;v.38-v.39 1984-1985;v.36-v.37 1982-1983;v.33-v.35 1979-1981;v.31-v.32 1977-1978;v.29-v.30 1975-1976;v.27-v.28 1973-1974</t>
  </si>
  <si>
    <t>v.20 2005</t>
  </si>
  <si>
    <t>v.25 2008;v.24 2007;v.23 2006;v.22 2005;v.21 2004;v.20 2003;v.18-v.19 2001-2002;v.17 2000;v.16 1999;v.15 1998</t>
  </si>
  <si>
    <t>v.17-v.18 1976-1977</t>
  </si>
  <si>
    <t>v.100 1992;v.87 1979</t>
  </si>
  <si>
    <t>v.34-v.35 1996-1997;v.32-v.33 1994-1995;v.31 1993;v.20 1981-1982</t>
  </si>
  <si>
    <t>v.94 1985</t>
  </si>
  <si>
    <t>v.24 2003</t>
  </si>
  <si>
    <t>v.2 1977-1978</t>
  </si>
  <si>
    <t>v.86 1993;v.85 1992;v.84 1991;v.83 1990;v.82 1989;v.81 1988;v.80 1987;v.79 1986;v.78 1985;v.76 1983;v.75 1982;v.74 1981;v.73 1980;v.72 1979;v.71 Feb.-Nov.1978;v.70 1977;v.69 1976;v.68 1975</t>
  </si>
  <si>
    <t>v.126-v.127 2001-2002;v.124-v.125 1999-2000;v.121 1996;v.117 1992;v.116 1991;v.114 1989;v.113 1988;v.112 1987;v.104-v.107 1977-1981;v.101-v.102 1974-1976</t>
  </si>
  <si>
    <t>v.35-v.36 2002-2004;v.34 2001-2002;v.27 1994-1995</t>
  </si>
  <si>
    <t>v.55 2003;v.38 1986;v.31 1979</t>
  </si>
  <si>
    <t>v.22 1982;v.20-v.21 1980-1981;v.19 1979;v.18 1978;v.17 1977;v.16 1976;v.15 1975;v.14 1974;v.12-v.13 1972-1973</t>
  </si>
  <si>
    <t>v.36 1992;v.35 1991;v.34 1990;v.33 1989;v.32 1988;v.31 1987;v.30 1986;v.29 1985;v.28 1984;v.26-v.27 1982-1983;v.24-v.25 1980-1981;v.22-v.23 1978-1979;v.20-v.21 1976-1977;v.18-v.19 1974-1975;v.16-v.17 Index 1972-1973;v.14-v.15 1970-1971</t>
  </si>
  <si>
    <t>v.18 1986;v.17 1985;v.16 1984;v.15 1983;v.14 1982;v.13 1981;v.12 1980;v.11 1979;v.10 1978;v.9 1977;v.7-v.8 1975-1976;v.6 1974;v.5 1973;v.4 1972</t>
  </si>
  <si>
    <t>v.35-v.36 2002-2003;v.33-v.34 2000-2001;v.32 1998-1999;v.31 1997-1998;v.28-v.30 1995-1997</t>
  </si>
  <si>
    <t>v.15 1967;v.14 1966</t>
  </si>
  <si>
    <t>v.15-v.16 1952-1953;v.14 1951;v.13 1950;v.12 1949;v.11 1948;v.10 1947;v.9 1946;;v.7 1943-1944;v.6 1942;v.5 1941;v.5 1941;v.4 1940;v.3 1939;v.1-v.2 1937-1938</t>
  </si>
  <si>
    <t>v.76 1990;v.75 1989;v.73-74 1987-88;v.58-v.59 1972-1973;v.55-v.57 1969-1971;v.52-v.54 1966-196</t>
  </si>
  <si>
    <t>v.13 1983-1984</t>
  </si>
  <si>
    <t>v.20-v.22 1991-1994;v.19 1990-1991;v.18 1989-1990;v.16-v.17 1987-1989;v.13-v.15 1984-1987;v.11-v.12 1981-1982;v.9-v.10 1979-1980;v.7-v.8 1977-1978;v.6 1976;v.5 1975;v.3-v.4 1973-1974</t>
  </si>
  <si>
    <t>v.47 2003</t>
  </si>
  <si>
    <t>v.1 1955-1957;v.1-9 1955-1964 Index</t>
  </si>
  <si>
    <t>v.9 1973;v.8 1972;v.7 1971;v.6 1970</t>
  </si>
  <si>
    <t>v.1-v.6 1948-1953</t>
  </si>
  <si>
    <t>v.32-33 2010-2011</t>
  </si>
  <si>
    <t>v.9 1976;v.8 1975</t>
  </si>
  <si>
    <t>v.1 1964</t>
  </si>
  <si>
    <t>v.15 2003</t>
  </si>
  <si>
    <t>v.9 1980;v.8 1979;v.7 1978;v.6 1977;v.5 1976;v.4 1975;v.3 1974-1975</t>
  </si>
  <si>
    <t>v.12 1977;v.7 1972;v.7 1972;v.6 1971;v.5 1970;v.3 1968;v.2 1967</t>
  </si>
  <si>
    <t>v.12-v.13 1979-1980;v.10 1977;v.8 1975</t>
  </si>
  <si>
    <t>v.23-v.24 2002-2003</t>
  </si>
  <si>
    <t>v.30 2002</t>
  </si>
  <si>
    <t>v.427</t>
  </si>
  <si>
    <t>Counterpoints, v.209.</t>
  </si>
  <si>
    <t>v.382</t>
  </si>
  <si>
    <t>v.384</t>
  </si>
  <si>
    <t>Harvard studies in classical philology, supplementary v.1.</t>
  </si>
  <si>
    <t>Index v.243-272</t>
  </si>
  <si>
    <t>Index v.273-302</t>
  </si>
  <si>
    <t>French Forum monographs, v.30.</t>
  </si>
  <si>
    <t>French Forum monographs v.33.</t>
  </si>
  <si>
    <t>Index v.423-452</t>
  </si>
  <si>
    <t>French Forum monographs, v.44</t>
  </si>
  <si>
    <t>French Forum monographs, v.47</t>
  </si>
  <si>
    <t>French Forum monographs, v.50.</t>
  </si>
  <si>
    <t>French Forum monographs, v.58</t>
  </si>
  <si>
    <t>French Forum monographs, v.53.</t>
  </si>
  <si>
    <t>French Forum monographs, v.64.</t>
  </si>
  <si>
    <t>French Forum monographs, v.67.</t>
  </si>
  <si>
    <t>French Forum monographs, v.66.</t>
  </si>
  <si>
    <t>Journal of accounting research, v.24 supplement 1986.</t>
  </si>
  <si>
    <t>French Forum monographs, v.68.</t>
  </si>
  <si>
    <t>v.498</t>
  </si>
  <si>
    <t>v.523</t>
  </si>
  <si>
    <t>In defense of the alien, 0275-634X v.15.</t>
  </si>
  <si>
    <t>Counterpoints, v.6</t>
  </si>
  <si>
    <t>Counterpoints, v.4.</t>
  </si>
  <si>
    <t>Counterpoints, v.23.</t>
  </si>
  <si>
    <t>Counterpoints, v.26.</t>
  </si>
  <si>
    <t>In defense of the alien, 0275-634X  v.18.</t>
  </si>
  <si>
    <t>Counterpoints, v.37.</t>
  </si>
  <si>
    <t>Counterpoints, v.48.</t>
  </si>
  <si>
    <t>Counterpoints, v.18.</t>
  </si>
  <si>
    <t>Counterpoints, v.50.</t>
  </si>
  <si>
    <t>Counterpoints, v.44.</t>
  </si>
  <si>
    <t>Counterpoints, v.67.</t>
  </si>
  <si>
    <t>Counterpoints, v.89.</t>
  </si>
  <si>
    <t>Counterpoints, v.102.</t>
  </si>
  <si>
    <t>Counterpoints, v.109.</t>
  </si>
  <si>
    <t>Counterpoints, v.108.</t>
  </si>
  <si>
    <t>Counterpoints, v.116.</t>
  </si>
  <si>
    <t>Counterpoints, v.145.</t>
  </si>
  <si>
    <t>Counterpoints, v.147.</t>
  </si>
  <si>
    <t>Counterpoints, v.12.</t>
  </si>
  <si>
    <t>Counterpoints, v.203.</t>
  </si>
  <si>
    <t>Counterpoints, v.218.</t>
  </si>
  <si>
    <t>Special issue of the Journal of organizational behavior, v.23 (June 2002).</t>
  </si>
  <si>
    <t>Counterpoints, v.159.</t>
  </si>
  <si>
    <t>Counterpoints, v.244.</t>
  </si>
  <si>
    <t>Counterpoints, v.256.</t>
  </si>
  <si>
    <t>Counterpoints, v.227.</t>
  </si>
  <si>
    <t>Counterpoints, v.252.</t>
  </si>
  <si>
    <t>Counterpoints, v.194.</t>
  </si>
  <si>
    <t>Counterpoints, v.260.</t>
  </si>
  <si>
    <t>Counterpoints, v.259.</t>
  </si>
  <si>
    <t>Counterpoints, v.131.</t>
  </si>
  <si>
    <t>Counterpoints, v.257.</t>
  </si>
  <si>
    <t>Counterpoints, v.258.</t>
  </si>
  <si>
    <t>Counterpoints, v.274.</t>
  </si>
  <si>
    <t>Counterpoints, v.279.</t>
  </si>
  <si>
    <t>v.592</t>
  </si>
  <si>
    <t>v.593</t>
  </si>
  <si>
    <t>v.594</t>
  </si>
  <si>
    <t>Counterpoints, v.266.</t>
  </si>
  <si>
    <t>Counterpoints, v.286.</t>
  </si>
  <si>
    <t>Counterpoints, v.273.</t>
  </si>
  <si>
    <t>v.595</t>
  </si>
  <si>
    <t>Counterpoints, v.253.</t>
  </si>
  <si>
    <t>Counterpoints, v.246.</t>
  </si>
  <si>
    <t>v.596</t>
  </si>
  <si>
    <t>Counterpoints, v.237.</t>
  </si>
  <si>
    <t>v.597</t>
  </si>
  <si>
    <t>Counterpoints, v.291.</t>
  </si>
  <si>
    <t>Counterpoints, v.303.</t>
  </si>
  <si>
    <t>Counterpoints, v.309.</t>
  </si>
  <si>
    <t>Counterpoints, v.364.</t>
  </si>
  <si>
    <t>Counterpoints, v.276.</t>
  </si>
  <si>
    <t>Counterpoints, v.325.</t>
  </si>
  <si>
    <t>Counterpoints, v.285.</t>
  </si>
  <si>
    <t>Counterpoints, v.338.</t>
  </si>
  <si>
    <t>v.615</t>
  </si>
  <si>
    <t>Counterpoints, v.332.</t>
  </si>
  <si>
    <t>Counterpoints, v.337.</t>
  </si>
  <si>
    <t>Counterpoints, v.341.</t>
  </si>
  <si>
    <t>Counterpoints, v.348.</t>
  </si>
  <si>
    <t>Counterpoints, v.36.</t>
  </si>
  <si>
    <t>Counterpoints, v.369.</t>
  </si>
  <si>
    <t>Counterpoints, v.162.</t>
  </si>
  <si>
    <t>Counterpoints, v.357.</t>
  </si>
  <si>
    <t>Counterpoints, v.349.</t>
  </si>
  <si>
    <t>Counterpoints, v.356.</t>
  </si>
  <si>
    <t>Counterpoints, v.350.</t>
  </si>
  <si>
    <t>Counterpoints, v.359.</t>
  </si>
  <si>
    <t>Counterpoints, v.215.</t>
  </si>
  <si>
    <t>Counterpoints, v.371.</t>
  </si>
  <si>
    <t>Counterpoints, v.407.</t>
  </si>
  <si>
    <t>Counterpoints, v.408.</t>
  </si>
  <si>
    <t>Counterpoints, v.352.</t>
  </si>
  <si>
    <t>Counterpoints, v.418.</t>
  </si>
  <si>
    <t>Counterpoints, v.400.</t>
  </si>
  <si>
    <t>Counterpoints, v.404.</t>
  </si>
  <si>
    <t>Counterpoints, v.411.</t>
  </si>
  <si>
    <t>Counterpoints, v.420.</t>
  </si>
  <si>
    <t>Counterpoints, v.434.</t>
  </si>
  <si>
    <t>Counterpoints, v.410.</t>
  </si>
  <si>
    <t>Counterpoints, v.441.</t>
  </si>
  <si>
    <t>Counterpoints, v.455.</t>
  </si>
  <si>
    <t>Counterpoints, v.471.</t>
  </si>
  <si>
    <t>v.3-4; 1924-25;v.1-2; 1922-23</t>
  </si>
  <si>
    <t>Var.Title (246)</t>
  </si>
  <si>
    <t>Place of pub.(260/4 |a)</t>
  </si>
  <si>
    <t>Ed.statement (250)</t>
  </si>
  <si>
    <t>Vol.count</t>
  </si>
  <si>
    <t>v.339 Jan.2013;v.339 Feb.2013;v.338 Oct.2012;v.338 Nov.2012;v.338 Dec.Suppl.2012;v.337 Sep.2012;v.337 Jul.2012;v.337 Aug.2012;v.336 May 2012;v.336 Jun.2012;v.336 Apr.2012;v.335 Mar.2012;v.335 Jan.2012;v.335 Feb.2012;v.334 Oct.2011;v.334 Nov.2011;v.334 Dec.2011;v.333 Sep.2011;v.333 Jul.2011;v.333 Aug.2011;v.332 May 2011;v.332 Jun.2011;v.332 Apr.2011;v.331 Mar.2011;v.331 Jan.2011;v.331 Feb.2011;v.330 Oct.2010;v.330 Nov.2010;v.330 Dec.2010;v.329 Sep.2010;v.329 Jul.2010;v.329 Aug.2010;v.328 May 2010;v.328 Jun.2010;v.328 Apr.2010;v.327 Mar.2010;v.327 Jan.2010;v.327 Feb.2010;v.326 Oct.2009;v.326 Nov.2009;v.326 Dec.2009;v.325 Sep.2009;v.325 Jul.2009;v.325 Aug.2009;v.324 May 2009;v.324 Jun.2009;v.324 Apr.2009;v.323 Mar.2009;v.323 Jan.2009;v.323 Feb.2009;v.322 Oct.2008;v.322 Nov.2008;v.322 Dec.2008;v.321 Sept.2008;v.321 Jul.2008;v.321 Aug.2008;v.320 May 2008;v.320 Jun.2008;v.320 Apr.2008;v.319 Mar.2008;v.319 Jan.2008;v.319 Feb.2008;v.318 Oct.2007;v.318 Nov.2007;v.318 Dec.2007;v.317 Sep.2007;v.317 Jul.2007;v.317 Aug.2007;v.316 May 2007 INC.;v.316 Jun.2007;v.316 Apr.2007;v.315 Mar.2007;v.315 Jan.2007;v.315 Feb.2007;v.314 Oct.2006 INC.;v.314 Nov.2006;v.314 Dec.2006;v.313 Sep.2006;v.313 Jul.2006;v.313 Aug.2006;v.312 May 2006;v.312 Jun.2006;v.312 Apr.2006;v.311 Mar.2006;v.311 Jan.2006;v.311 Feb.2006;v.310 Oct.2005;v.310 Nov.2005;v.310 Dec.2005;v.309 Sep.2005;v.309 Jul.2005;v.309 Aug.2005;v.308 May 2005;v.308 Jun.2005;v.308 Apr.2005;v.307 Mar.2005;v.307 Jan.2005;v.307 Feb.2005;v.306 Oct.2004;v.306 Nov.2004;v.306 Dec.2004;v.305 Sep.2004;v.305 Jul.2004;v.305 Aug.2004;v.304 May 2004;v.304 Jun.2004;v.304 Apr.2004;v.303 Mar.2004;v.303 Jan.2004;v.303 Feb.2004;v.302 Oct.2003;v.302 Nov.2003;v.302 Dec.2003;v.301 Sep.2003;v.301 Jul.2003;v.301 Aug.2003;v.300 May 2003;v.300 Jun.2003;v.300 Apr.2003;v.299 Mar.2003;v.299 Jan.2003;v.299 Feb.2003;v.298 Oct.2002;v.298 Nov.2002;v.298 Dec.2002;v.297 Sep.2002;v.297 Jul.2002;v.297 Aug.2002;v.296 May 2002;v.296 Jun.2002;v.296 Apr.2002;v.295 Mar.2002;v.295 Jan.2002;v.295 Feb.2002;v.294 Oct.2001;v.294 Nov.2001;v.294 Dec.2001;v.293 Sep.2001;v.293 Jul.2001;v.293 Aug.2001;v.292 May 2001;v.292 Jun.2001;v.292 Apr.2001;v.291 Mar.2001;v.291 Jan.2001;v.291 Feb.2001;v.290 Oct.2000;v.290 Nov.-Dec.2000;v.289 Sep.2000;v.289 Jul.-Aug.2000;v.288 May-Jun.2000;v.288 Apr.2000;v.287 Mar.2000;v.287 Jan.-Feb.2000;v.286 Oct.1999;v.286 Nov.-Dec.1999;v.285 Sep.1999;v.285 Jul.-Aug.1999;v.284 Jun.1999;v.284 Apr.-May 1999;v.283 Jan.1999;v.283 Feb.-Mar.1999;v.282 Nov.-Dec.1998;v.281-v.282 Sep.-Oct.1998;v.281 Jul.-Aug.1998;v.280 May-Jun.1998;v.279-v.280 Mar.-Apr.1998;v.279 Jan.-Feb.1998;v.278 Nov.-Dec.1997;v.277-v.278 Sep.-Oct.1997;v.277 Jul.-Aug.1997;v.276 May-Jun.1997;v.275-v.276 Mar.-Apr.1997;v.275 Jan.-Feb.1997;v.274 Nov.-Dec.1996;v.273-v.274 Sep.-Oct.1996;v.273 Jul.-Aug.1996;v.272 May-Jun.1996;v.271-v.272 Mar.-Apr.1996;v.271 Jan.-Feb.1996;v.270 Nov.-Dec.1995;v.269-v.270 Sep.-Oct.1995;v.269 Jul.-Aug.1995;v.268 May-Jun.1995;v.267-v.268 Mar.-Apr.1995;v.267 Jan.-Feb.1995;v.266 Oct.-Dec.1994;v.265 Jul.-Sep.1994;v.264 Apr.-Jun.1994;v.263 Jan.-Mar.1994;v.262 Nov.-Dec.1993;v.261-v.262 Sep.-Oct.1993;v.261 Jul.-Aug.1993;v.260 May-Jun.1993;v.259-v.260 Mar.-Apr.1993;v.259 Jan.-Feb.1993;v.258 Nov.-Dec.1992;v.257-v.258 Sep.-Oct.1992;v.257 Jul.-Aug.1992;v.256 May-Jun.1992;v.255-v.256 Mar.-Apr.1992;v.255 Jan.-Feb.1992;v.254 Nov.-Dec.1991;v.253-v.254 Sep.-Oct.1991;v.253 Jul.-Aug.1991;v.252 May-Jun.1991;v.251-v.252 Mar-Apr.1991;v.251 Jan.-Feb.1991;v.250 Nov.-Dec.1990;v.249-v.250 Sep.-Oct.1990;v.249 Jul.-Aug.1990;v.248 May-Jun.1990;v.247 Jan.-Mar.1990;v.246 Nov.-Dec.1989;v.245-v.246 Sep.-Oct.1989;v.245 Jul.-Aug.1989;v.244 May-Jun.1989;v.243-v.244 Mar.-Apr.1989;v.243 Jan.-Feb.1989;v.242 Nov.-Dec.1988;v.241-v.242 Sep.-Oct.1988;v.241 Jul.-Aug.1988;v.240 May-Jun.1988;v.239-v.240 Mar.-Apr.1988;v.239 Jan.-Feb.1988;v.238 Nov.-Dec.1987;v.237-v.238 Sep.-Oct.1987;v.237 Jul.-Aug.1987;v.236 Apr.-Jun.1987;v.235-v.236 Mar.-Apr.1987;v.235 Jan.-Feb 1987;v.234 Nov.-Dec.1986;v.233-v.234 Sep.-Oct.1936;v.233 Jul.-Aug.1986;v.232 May-Jun.1986;v.231-v.232 Mar.-Apr.1986;v.231 Jan.-Feb.1986;v.230 Nov.-Dec.1985;v.229-v.230 Sep.-Oct.1985;v.229 Jul.-Aug.1985;v.228 May-Jun.1985;v.227 Mar.-Apr.1985;v.227 Jan.-Feb.1985;v.226 Nov.-Dec.1984;v.225 Sep.-Oct.1984;v.225 Jul.-Aug.1984;v.224 May-Jun.1984;v.223-v.224 Mar.-Apr.1984;v.223 Jan.-Feb 1984;v.222 Nov.-Dec.1983;v.221-v.222 Sep.-Oct.1983;v.221 Jul.-Aug.1983;v.220 May-Jun.1983;v.219-v.220 Mar.-Apr.1983;v.219 Jan.-Feb.1983;v.218 Nov.-Dec.1982;v.217-v.218 Sep.-Oct.1982;v.217 Jul.-Aug.1982;v.216 May-Jun.1982;v.215-v.216 Mar.-Apr.1982;v.215 Jan.-Feb.1982;v.214 Oct.-Nov.1981;v.213 Sep.1981;v.213 Jul.-Aug.1981;v.212 May-Jun.1981;v.211-v.212 Mar.-Apr.1981;v.211 Jan.-Feb.1981;v.210 Oct.-Dec.1980;v.209 Jul.-Sep.1980;v.208 May-Jun.1980;v.207-v.208 Mar.-Apr.1980;v.207 Jan.-Feb.1980;v.206 Nov.-Dec.1979;v.205-v.206 Sep.-Oct.1979;v.205 Jul.-Aug.1979;v.204 May-Jun.1979;v.203 Mar.-Apr.1979;v.203 Jan.-Feb.1979;v.202 Nov.-Dec.1978;v.201-v.202 Sep.-Oct.1978;v.201 Jul.-Aug.1978;v.200 May-Jun.1978;v.199-v.200 Mar.-Apr.1978;v.199 Jan.-Feb.1978;v.198 Nov.-Dec.Index 1977;v.197 Sep.-Oct.1977;v.197 Jul.-Aug.1977;v.196 May-Jun.1977;v.195-v.196 Mar.-Apr.1977;v.195 Jan.-Feb.1977;v.194 Nov.-Dec.1976;v.193-v.194 Sep.-Oct.1976;v.193 Jul.-Aug.1976;v.192 May-Jun.1976;v.191-v.192 Mar.-Apr.1976;v.191 Jan.-Feb.1976;v.190 Nov.-Dec.1975;v.189-v.190 Sep.-Oct.1975;v.189 Jul.-Aug.1975;v.188 May-Jun.1975;v.187-v.188 Mar.-Apr.1975;v.187 Jan.-Feb.1975;v.186 Nov.-Dec.1974;v.185-v.186 Sep.-Oct.1974;v.185 Jul.-Aug.1974;v.184 May-Jun.1974;v.183-v.184 Mar.-Apr.1974;v.183 Jan.-Feb.1974;v.182 Nov.-Dec.1973;v.181-v.182 Sep.-Oct.1973;v.181 Jul.-Aug.1973;v.180 May-Jun.1973;v.179-v.180 Mar.-Apr.1973;v.179 Jan.-Feb.1973;v.178 Nov.-Dec.1972;v.177-v.178 Sep.-Oct.1972;v.177 Jul.-Aug.1972;v.176 May-Jun.1972;v.175-v.176 Mar.-Apr.1972;v.175 Jan.-Feb.1972;v.174 Nov.-Dec.1971;v.173-v.174 Sep.-Oct.1971;v.173 Jul.-Aug.1971;v.172 May-Jun.1971;v.171-v.172 Mar.-Apr.1971;v.171 Jan.-Feb.1971;v.170 Nov.-Dec.1970;v.169-v.170 Sep.-Oct.1970;v.169 Jul.-Aug.1970;v.168 May-Jun.1970;v.167-v.168 Mar.-Apr.1970;v.167 Jan.-Feb.1970;v.166 Nov.-Dec.1969;v.165-v.166 Sep.-Oct.1969;v.165 Jul.-Sep.1969;v.164 May-Jun.1969;v.163-v.164 Mar.-Apr.1969;v.163 Jan.-Feb.1969;v.162 Nov.-Dec.1968;v.161-v.162 Sep.-Oct.1968;v.161 Jul.-Aug.1968;v.160 Apr.-Jun.1968;v.159-v.160 Mar.-Apr.1968;v.159 Jan.-Feb.1968;v.158 Nov.-Dec.1967;v.157-v.158 Sep.-Oct.1967;v.156-v.157 Jun.-Aug.1967;v.156 Apr.-May 1967;v.155 Jan.-Mar.1967;v.154 Oct.-Dec.1966;v.153 Jul.-Sep.1966;v.152 Apr.-Jun.1966;v.151 Jan.-Mar 1966;v.150 Oct.-Dec.1965;v.149 Jul.-Sep.1965;v.148 Apr.-Jun.1965;v.147 Jan.-Mar 1965;v.146 Oct.-Dec.1964;v.145 Jul.-Sep.1964;v.144 Apr.-Jun.1964;v.143 Jan.-Mar.1964;v.142 Oct.-Dec.1963;v.141 Jul.-Sep.1963;v.139-v.140 Jan.-Jun.1963;v.138 Oct.-Dec.1962;v.137 Jul.-Oct.1962;v.135-v.136 Jan.-Jun.1962;v.134 Jul.-Dec.1961;v.133 Jan.-Jun.1961;v.132 Jul.-Dec.1960;v.131 Jan.-Jun.1960;v.130 Jul.-Dec.1950;v.129 Jan.-Jun.Index 1950;v.128 Jul.-Dec.1958;v.127 Jan.-Jun.1958;v.126 Jul.-Dec.1957;v.125 Jan.-Jun.1957;v.124 Jul.-Dec.1956;v.123 Jan.-Jun.1956;v.122 Jul.-Dec.1955;v.121 Jan.-Jun.1955 INC.;v.120 Jul.-Dec.1954;v.119 Jan.-Jun.1954;v.118 Jul.-Dec.1953;v.117 Jan.-Jun.1953;v.116 Jul.-Dec.1952;v.115 Jan.-Jun.1952;v.114 Jul.-Dec.1951;v.113 Jan.-Jun.1951;v.112 Jul.-Dec.1950;v.111 Jan.-Jun.1950;v.110 Jul.-Dec.1949;v.109 Jan.-Jun.1949;v.108 Jul.-Dec.1948;v.107 Jan.-Jun.1948;v.106 Jul.-Dec.1947;v.105 Jan.-Jun.1947;v.104 Jul.-Dec.1946;v.103 Jan.-Jun.1946;v.102 Jul.-Dec.1945;v.101 Jan.-Jun.1945;v.100 Jul.-Dec.1944;v.99 Jan.-Jun.1944;v.98 Jul.-Dec.1943;v.97 Jan.-Jun.1943;v.96 Jul.-Dec.1942;v.95 Jan.-Jun.1942;v.94 Jul.-Dec.1941;v.93 Jan.-Jun.1941;v.92 Jul.-Dec.1940;v.91 Jan.-Jun.1940;v.90 Jul.-Dec.1939;v.89 Jan.-Jun.1939;v.88 Jul.-Dec.1938;v.87 Jan.-Jun.1938 INC.;v.85 Jan.-Jun.1937;v.84 Jul.-Dec.1936;v.83 Jan.-Jun.1936;v.82 Jul.-Dec.1935;v.81 Jan.-Jun.1935;v.80 Jul.-Dec.1934;v.79 Jan.-Jun.1934;v.78 Jul.-Dec.1933;v.77 Jan.-Jun.1933;v.76 Jul.-Dec.1932;v.75 Jan.-Jun.1932;v.74 Jul.-Dec.1931;v.73 Jan.-Jun.1931;v.72 Jul.-Dec.1930;v.71 Jan.-Jun.1930;v.68 Jul.-Dec.1928</t>
  </si>
  <si>
    <t>v.71 Jan.-Jun.no.1827-1852 1930;v.77 Jan.-Jun.no.1984-2009 1933;v.81 Jan.-Jun.1935;v.127 Jan.-Jun.no.3288-3313 1958;v.138 Oct.-Dec.3536-3548 1962;v.154 Oct.-Dec.no.3745-3757 1966;v.193-v.194 Sep.-Oct.no.4260-4272 1976;v.231-v.232 Mar.-Apr.no.4742-4749 1986;v.242 Nov.-Dec.1988;v.246 Nov.-Dec.1989</t>
  </si>
  <si>
    <t>v.316 May 2007 INC.;v.314 Oct.2006 INC.;v.121 Jan.-Jun.1955 INC.;v.87 Jan.-Jun.1938 INC.</t>
  </si>
  <si>
    <t>v.100 Sep.17-30 Suppl.2003;v.100 Sep.2-16 2003;v.100 Oct.2003;v.100 Nov.Suppl.2003;v.100 May.2003;v.100 Mar.2003;v.100 Jun.2003;v.100 Jul.2003;v.100 Jan.2003;v.100 Feb.2003;v.100 Dec.2003;v.100 Aug.2003;v.100 Apr.1-15 2003;v.100 Apr.9 2003;v.99 Sep.2002;v.99 Oct.29 2002;v.99 Oct.1-15 2002;v.99 Nov.2002;v.99 May Suppl.2002;v.99 Mar.2002;v.99 Jun.2002;v.99 Jul.2002;v.99 Jan.2002;v.99 Feb.Suppl.2002;v.99 Dec.Suppl.2002;v.99 Aug.2002;v.99 Apr.30 Suppl.2002;v.99 Apr.2-16 2002;v.98 Sept.2001;v.98 Oct.2001;v.98 Nov.2001;v.98 May 2001;v.98 Mar.2001;v.98 Jun.2001;v.98 Jul.2001;v.98 Jan.2001;v.98 Feb.2001;v.98 Dec.2001;v.98 Aug.2001;v.98 Apr.2001;v.97 Sep.2000;v.97 Oct.2000;v.97 Nov.2000;v.97 May 2000;v.97 Mar.2000;v.97 Jun.2000;v.97 Jul.2000;v.97 Jan.2000;v.97 Feb.2000;v.97 Dec.2000;v.97 Aug.2000;v.97 Apr.2000;v.96 Sep.1999;v.96 Oct.1999;v.96 Nov.1999;v.96 May 1999;v.96 Mar.30 1999;v.96 Mar.2-16 1999;v.96 Jun.1999;v.96 Jul.1999;v.96 Jan.1999;v.96 Feb.1999;v.96 Dec.1999;v.96 Aug.31 1999;v.96 Aug.3-17 1999;v.96 Apr.1999;v.95 Sep.15-29 1998;v.95 Oct.13-27 1998;v.95 Nov.10-24 1998;v.95 May 26-June 9 1998;v.95 Mar.31-Apr.14 1998;v.95 Mar.3-17 1998;v.95 June 23-July 7 1998;v.95 July 21-Aug.4 1998;v.95 Jan.1998;v.95 Feb.1998;v.95 Dec.8-22 1998;v.95 Aug.18-Sep.1 1998;v.95 Apr.28-May 12 1998;v.94 Sep.1997;v.94 Oct.1997;v.94 Nov.1997;v.94 May.1997;v.94 Mar.1997;v.94 Jun.1997;v.94 Jul.1997;v.94 Jan.-Feb.1997;v.94 Dec.1997;v.94 Aug.1997;v.94 Apr.1997;v.93 Sep.1996;v.93 Oct.1996;v.93 Nov.1996;v.93 May.1996;v.93 Mar.1996;v.93 Jun.1996;v.93 Jul.1996;v.93 Jan.1996;v.93 Feb.1996;v.93 Dec.1996;v.93 Aug.1996;v.93 Apr.1996;v.92 Sep.1995;v.92 Oct.1995;v.92 Nov.1995;v.92 May.1995;v.92 Mar.1995;v.92 Jun.1995;v.92 Jul.1995;v.92 Jan.1995;v.92 Feb.1995;v.92 Dec.1995;v.92 Aug.1995;v.92 Apr.1995;v.91 Sept.1994;v.91 Oct.1994;v.91 Nov.1994;v.91 May.1994;v.91 Mar.1994;v.91 Jun.1994;v.91 Jul.1994;v.91 Jan.1994;v.91 Feb.1994;v.91 Dec.1994;v.91 Aug.1994;v.91 Apr.1994;v.90 Sep.1993;v.90 Oct.1993;v.90 Nov.1993;v.90 May.1993;v.90 Mar.1993;v.90 Jun.1993;v.90 Jul.1993;v.90 Jan.1993;v.90 Feb.1993;v.90 Dec.1993;v.90 Aug.1993;v.90 Apr.1993;v.89 Sep.1992;v.89 Oct.1992;v.89 Nov.1992;v.89 May.1992;v.89 Mar.1992;v.89 Jun.1992;v.89 Jul.1992;v.89 Jan.1992;v.89 Feb.1992;v.89 Dec.1992;v.89 Aug.1992;v.89 Apr.1992;v.88 Sep.1991;v.88 Oct.1991;v.88 Nov.1991;v.88 May.1991;v.88 Mar.1991;v.88 Jun.1991;v.88 Jul.1991;v.88 Jan.1991;v.88 Feb.1991;v.88 Dec.1991;v.88 Aug.1991;v.88 Apr.1991;v.87 Sep.1990;v.87 Oct.1990;v.87 Nov.1990;v.87 May.1990;v.87 Mar.1990;v.87 Jun.1990;v.87 Jul.1990;v.87 Jan.1990;v.87 Feb.1990;v.87 Dec.1990;v.87 Aug.1990;v.87 Apr.1990;v.86 Sep.1989;v.86 Oct.1989;v.86 Nov.1989;v.86 May.1989;v.86 Mar.-Apr.1989;v.86 Jun.1989;v.86 Jul.1989;v.86 Jan.-Feb.1989;v.86 Dec.1989;v.86 Aug.1989;v.85 Sep.-Oct.1988;v.85 Nov.1988;v.85 May.-Jun.1988;v.85 Mar.-Apr.1988;v.85 Jul.-Aug.1988;v.85 Jan.-Feb.1988;v.85 Dec.1988;v.84 Sep.-Oct.1987;v.84 Nov.1987;v.84 May.-Jun.1987;v.84 Mar.-Apr.1987;v.84 Jul.-Aug.1987;v.84 Jan.-Feb.1987;v.84 Dec.1987;v.83 Sep.-Oct.1986;v.83 Nov.-Dec.1986;v.83 May.-Jun.1986;v.83 Mar.-Apr.1986;v.83 Jul.-Aug.1986;v.83 Jan.-Feb.1986;v.82-v.86 1985-1989 INDEX;v.82 Sep.-Oct.1985;v.82 Nov.-Dec.1985;v.82 May.-Jun.1985;v.82 Mar.-Apr.1985;v.82 Jul.-Aug.1985;v.82 Jan.-Feb.1985;v.81 Sep.-Oct.1984;v.81 Nov.-Dec.1984;v.81 May.-Jun.1984;v.81 Mar.-Apr.1984;v.81 Jul.-Aug.1984;v.81 Jan.-Feb.1984;v.81 1984 INDEX;v.81 1984;v.80 Sep.-Oct.1983;v.80 Nov.-Dec.1983;v.80 May.-Jun.1983;v.80 Mar.-Apr.1983;v.80 Jul.-Aug.1983;v.80 Jan.-Feb.1983;v.80 1983;v.79 Sep.-Oct.1982;v.79 Nov.-Dec.1982;v.79 May.-Jun.1982;v.79 Mar.-Apr.1982;v.79 Jul.-Aug.1982;v.79 Jan.-Feb.1982;v.79 1982;v.78 Sep.-Oct.1981;v.78 Nov.-Dec.1981;v.78 May.-Jun.1981;v.78 Mar.-Apr.1981;v.78 Jul.-Aug.1981;v.78 Jan.-Feb.1981;v.78 1981;v.77 Sep.-Oct.1980;v.77 Nov.-Dec.1980;v.77 May.-Jun.1980;v.77 Mar.-Apr.1980;v.77 Jul.-Aug.1980;v.77 Jan.-Feb.1980;v.77 1980;v.76 Sep.-Oct.1979;v.76 Nov.-Dec.1979;v.76 May.-Jun.1979;v.76 Mar.-Apr.1979;v.76 Jul.-Aug.1979;v.76 Jan.-Feb.1979;v.75 Oct.-Dec.1978;v.75 Jul.-Sep.1978;v.75 Jan.-Mar.1978;v.75 Apr.-Jun.1978;v.74 Sep.1977;v.74 Oct.-Dec.1977;v.74 Jul.-Aug.1977;v.74 Jan.-Mar.1977;v.74 Apr.-Jun.1977;v.73 Oct.-Dec.1976;v.73 Jul.-Sep.1976;v.73 Jan.-Mar.1976;v.73 Apr.-Jun.1976;v.72 Oct.-Dec.1975;v.72 Jul.-Sep.1975;v.72 Jan.-Mar.1975;v.72 Apr.-Jun.1975;v.71 Sep.-Oct.1974;v.71 May.-Aug.1974;v.71 Jan.-Apr.1974;v.71 1974;v.70 Sep.-Dec.1973;v.70 May.-Aug.1973;v.70 Jan.-Apr.1973;v.69 Sep.-Dec.1972;v.69 May.-Aug.1972;v.69 Jan.-Apr.1972;v.68 Sep.-Dec.1971;v.68 May.-Aug.1971;v.68 Jan.-Apr.1971;v.67 Sep.-Dec.1970;v.66 May.-Aug.1970;v.65 Jan.-Apr.1970;v.64 Sep.-Dec.1969;v.63 May.-Aug.1969;v.62 Jan.-Apr.1969;v.61 Sep.-Dec.1968;v.60 May.-Aug.1968;v.59 Jan.-Apr.1968;v.58 Oct.-Dec.1967;v.58 Jul.-Sep.1967;v.57 Jan.-Jun.1967;v.56 Jul.-Dec.1966;v.55 Jan.-Jun.1966;v.54 Jul.-Dec.1965;v.53 Jan.-Jul.1965;v.52 Jul.-Dec.1964;v.51 Jan.-Jun.1964;v.50 Jul.-Dec.1963;v.49 Jan.-Jun.1963;v.48 1962;v.47 1961;v.46 1960;v.45 1959;v.44 1956;v.43 1957;v.42 1956;v.41 1955;v.40 1954;v.39 1953;v.38 1952;v.37 1951;v.36 1950;v.35 1949;v.33-v.34 1947-1948;v.31-v.32 1945-1946;v.29-v.30 1943-1944;v.28 1942;v.27 1941;v.26 1940;v.25 1939;v.23-v.24 1937-1938;v.22 1936;v.21 1935;v.20 1934;v.19 1933;v.18 1932;v.17 1931;v.16 1930;v.15 1929;v.14 1928;v.13 1927;v.12 1926;v.11 1925;v.10 1924;v.9 1923;v.8 1922;v.7 1921;v.6 1920;v.5 1919;v.4 1918;v.3 1917;v.1-v.10 Index 1915-1924</t>
  </si>
  <si>
    <t xml:space="preserve">Providence, R.I.[etc.] </t>
  </si>
  <si>
    <t>v.352 Oct.-Dec.2000;v.352 Jul.-Sep.2000;v.352 Jan.-Mar.2000;v.352 Apr.-Jun.2000;v.351 Sep.-Oct.1999;v.351 Nov.-Dec.1999;v.351 May-Jun.1999;v.351 Mar.-Apr.1999;v.351 Jul.-Aug.1999;v.351 Jan.-Feb.1999;v.350 Sep.-Oct.1998;v.350 Nov.-Dec.1998;v.350 May-Jun.1998;v.350 Mar.-Apr.1998;v.350 Jul.-Aug.1998;v.350 Jan.-Feb.1998;v.349 Sept.-Oct.1997;v.349 Nov.-Dec.1997;v.349 May-June 1997;v.349 Mar.-Apr.1997;v.349 July-Aug.1997;v.349 Jan.-Feb.1997;v.348 Oct.-Dec.1996;v.348 July-Sept.1996;v.348 Jan.-Mar.1996;v.348 Apr.-June 1996;v.347 Oct.-Dec.1995;v.347 Jul.-Sep.1995;v.347 Jan.-Mar.1995;v.347 Apr.-Jun.1995;v.346 1994;v.345 1994;v.344 1994;v.343 1994;v.342 1994;v.341 1994;v.340 1993;v.339 1993;v.338 1993;v.337 1993;v.336 1993;v.335 1993;v.334 1992;v.333 1992;v.332 1992;v.331 1992;v.330 1992;v.329 1992;v.328 1991;v.327 1991;v.326 1991;v.325 1991;v.324 1991;v.323 1991;v.322 1990;v.321 1990;v.320 1990;v.319 1990;v.318 1990;v.317 1990;v.316 1989;v.315 1989;v.314 1989;v.313 1989;v.312 1989;v.311 1989;v.310 1988;v.309 1988;v.308 1988;v.307 1988;v.306 1988;v.305 1988;v.304 1987;v.303 1987;v.302 1987;v.301 1987;v.300 1987;v.299 1987;v.298 1986;v.297 1986;v.296 1986;v.295 1986;v.294 1986;v.293 1986;v.292 1985;v.291 1985;v.290 1985;v.289 1985;v.288 1985;v.287 1985;v.286 1984;v.285 1984;v.284 1984;v.282-v.283 1984;v.281 1984;v.280 1983;v.279 1983;v.278 1983;v.277 1983;v.276 1983;v.275 1983;v.274 1982;v.273 1982;v.272 1982;v.271 1982;v.270 1982;v.269 1982;v.268 1981;v.267 1981;v.266 1981;v.265 1981;v.264 1981;v.263 1981;v.262 1980;v.261 1980;v.259-v.260 1980;v.257-v.258 1980;v.255-v.256 1979;v.253-v.254 1979;v.251-v.252 1979;v.249-v.250 1979;v.247-v.248 1979;v.245-v.246 1978;v.243-v.244 1978;v.241-v.242 1978;v.239-v.240 1978;v.237-v.238 1978;v.235-v.236 1978;v.234 1977;v.232-v.233 1977;v.231 1977;v.230 1977;v.227-v.229 1977;v.225-v.226 1977;v.224 1976;v.221-v.223 1976;v.219-v.220 1976;v.217-v.218 1976;v.215-v.216 1976;v.213-v.214 1975;v.211-v.212 1975;v.209-v.210 1975;v.207-v.208 1975;v.205-v.206 1975;v.203-v.204 1975;v.201-v.202 1975;v.199-v.200 1974;v.197-v.198 1974;v.195-v.196 1974;v.193-v.194 1974;v.191-v.192 1974;v.189-v.190 1974;v.187-v.188 1974;v.185-v.186 1973;v.184 1973;v.183 1973;v.181-v.182 1973;v.179-v.180 1973;v.177-v.178 1973;v.175-v.176 1973;v.174 1972;v.172-v.173 1972;v.170-v.171 1972;v.168-v.169 1972;v.166-v.167 1972;v.165 1972;v.164 1972;v.163 1972;v.162 1971;v.161 1971;v.160 1971;v.159 1971;v.158 1971;v.157 1971;v.156 1971;v.155 1971;v.154 1971;v.153 1971;v.152 1970;v.151 1970;v.150 1970;v.149 1970;v.148 1970;v.147 1970;v.146 1969;v.145 1969;v.144 1969;v.143 1969;v.142 1969;v.141 1969;v.140 1969;v.139 1969;v.137-v.138 1969;v.135-v.136 1969;v.134-v.135 Oct.1968-Jan.1969;v.132-v.133 1968;v.130-v.131 1968;v.128-v.129 1967;v.126-v.127 1967;v.124-v.125 1966;v.122-v.123 1966;v.120-v.121 1965;v.119 1965;v.118-v.119 1965;v.116-v.117 1965;v.114-v.115 1965;v.112-v.113 1964;v.110-v.111 1964;v.108-v.109 1963;v.106-v.107 1963;v.104-v.105 1962;v.102-v.103 1962;v.100-v.101 1961;v.98-v.99 1961;v.97 1960;v.96 1960;v.94-v.95 1960;v.93 1959;v.92 1959;v.90-v.91 1959;v.89 1958;v.88 1958;v.86 1957;v.85 1957;v.84 1957;v.83 1956;v.82 1956;v.81 1956;v.80 1955;v.79 1955;v.78 1954;v.77 1954;v.76 1954;v.75 1953;v.74 1953;v.73 1952;v.72 1952;v.71 1951;v.70 1951;v.69 1950;v.68 1950;v.67 1949;v.66 1949;v.65 1949;v.64 1948;v.63 1948;v.62 1947;v.61 1947;v.60 1946;v.59 1946;v.58 1945;v.57 1945;v.56 1944;v.55 1944;v.54 1943;v.53 1943;v.52 1942;v.51 1942;v.50 1941;v.49 1941;v.48 1940;v.47 1940;v.46 1939;v.45 1939;v.44 1938;v.43 1938;v.42 1937;v.41 1937;v.40 1936;v.39 1936;v.38 1935;v.37 1935;v.36 1934;v.35 1933;v.34 1932;v.33 1931;v.32 1930;v.31 1929;v.30 1928;v.29 1927;v.28 1926;v.27 1925;v.26 1924;v.25 1923;v.24 1922;v.23 1922;v.22 1921;v.21 1920;v.20 1919;v.19 1918;v.18 1917;v.17 1916;v.16 1915;v.15 1914;v.14 1913;v.13 1912;v.12 1911;v.11 1910;v.10 1909;v.9 1908;v.8 1907;v.7 1906;v.6 1905;v.5 1904;v.4 1903;v.3 1902;v.2 1901;v.1 1900</t>
  </si>
  <si>
    <t>American Historical Association.Recently published articles 0145-5311 (DLC)   76648505 (OCoLC)2280829</t>
  </si>
  <si>
    <t>v.117 no.5 2012;v.117 no.4 2012;v.117 no.3 2012;v.117 no.2 2012;v.117 no.1 2012;v.116 no.5 2011;v.116 no.4 2011;v.116 no.3 2011;v.116 no.2 2011;v.116 no.1 2011;v.115 no.5 2010;v.115 no.4 2010;v.115 no.3 2010;v.115 no.2 2010;v.115 no.1 2010;v.114 no.5 2009;v.114 no.4 2009;v.114 no.3 2009;v.114 no.2 2009;v.114 no.1 2009;v.113 no.5 2008;v.113 no.4 2008;v.113 no.3 2008;v.113 no.2 2008;v.113 no.1 2008;v.112 no.5 2007;v.112 no.4 2007;v.112 no.3 2007;v.112 no.2 2007;v.112 no.1 2007;v.111 no.5 Suppl.2006;v.111 no.3-4 2006;v.111 no.1-2 2006;v.110 no.5 Suppl.2005;v.110 no.3-4 2005;v.110 no.1-2 2005;v.109 no.5 2004;v.109 no.3-4 2004;v.109 no.1-2 2004;v.108 no.5 Suppl.2003;v.108 no.3-4 2003;v.108 no.1-2 2003;v.107 no.5 2002;v.107 no.3-4 2002;v.107 no.1-2 2002;v.106 no.5 Suppl.2001;v.106 no.3-4 2001;v.106 no.1-2 2001;v.105 no.4-5 Suppl.2000;v.105 no.1-3 2000;v.104 no.4-5 1999;v.104 no.1-3 1999;v.103 no.4-5 1998;v.103 no.3 1998;v.103 no.1-2 1998;v.102 nos:1-3 (1997);v.102 nos.4-5 (1997);v.101:no.4-5:suppl.(1996);v.101:no.1-3 (1996);v.100:no.3-5 (1995);v.100:no.1-2 (1995);v.99 (1994:Feb.-June);v.99 (1993:Oct.-Dec.);v.98 (1993:Oct.-Dec.);v.98 (1993:Feb.-June);v.97 (1992:June-Dec.);v.97 (1992:Feb.-Apr.);v.96 (1991:June-Dec.);v.96 (1991:Feb.-Apr.);v.95 (1990:June-Dec.);v.95 (1990:Feb.-Apr.);v.94 (1989:June-Dec.);v.94 (1989:Feb.-Apr.);v.93 (1988:Oct.-Dec.);v.93 (1988:Feb.-June);v.92 (1987:Oct.-Dec.);v.92 (1987:Feb.-June);v.91 (1986:Oct.-Dec.);v.91 (1986:Feb.-June);v.90 (1985:June-Dec.);v.90 (1985:Feb.-Apr.);v.89 (1984:June-Dec.);v.89 (1984:Feb.-Apr.);v.88 (1983:Oct.-Dec.);v.88 (1983:Feb.-June);v.87 (1982:Oct.-Dec.);v.87 (1982:Feb.-June);v.86 (1981:Oct.-Dec.);v.86 (1981:Feb.-June);v.85 (1980:Oct.-Dec.);v.85 (1980:Feb.-June);v.84 (1979:Oct.-Dec.);v.84 (1979:Feb.-June);v.83 (1978:Oct.-Dec.);v.83 (1978:Feb.-June);v.82 (1977:Oct.-Dec.);v.82 (1977:Feb.-Apr.);v.81 (1976:Oct.-Dec.);v.81 (1976:June-Oct.);v.81 (1976:Feb.-June);v.80 (1975:Oct.-Dec.);v.80 (1975:June-Oct.);v.80 (1975:Feb.-June);v.79 (1974:Oct.-Dec.);v.79 (1974:Oct.-Dec.);v.79 (1974:Feb.-Apr.);v.79 (1974:Feb.-Apr.);v.78 (1973:Oct.-Dec.);v.78 (1973:Feb.-June);v.78 (1973:Feb.-Apr.);v.77 (1972:Oct.-Dec.);v.77 (1972:Feb.-June);v.76 (1971:Oct.-Dec.);v.76 (1971:Feb.-June);v.75 (1970:Oct.-Dec.);v.75 (1970:Feb.-June);v.75 (1969:Oct.-Dec.);v.74 (1969:Feb.-June);v.73-v.74 (1968:Feb.,June,Oct.);v.73 (1967:Oct.-Dec.);v.72 (1967:Apr.-July);v.72 (1966:Oct.-1967:Jan.);v.71 (1966:Apr.-July);v.71 (1965:Oct.-1966:Jan.);v.70 (1965:Apr.-July);v.70 (1964:Oct.-1965:Jan.);v.69 (1963:Oct.-1964:July);v.68 (1962:Oct.-1963:July);v.67 (1961:Oct.-1962:July);v.66 (1961:Jan.-July);v.65 (1959:Oct.-1960:July);v.64 (1958:Oct.-1959:July);v.63 (1957:Oct.-1958:July);v.62 (1956:Oct.-1957:July);v.61 (1955:Oct.-1956:July);v.60 (1954:Oct.-1955:July);v.59 (1953:Oct.-1954:July);v.58:no.1-4 (1952:Oct.-1953:July);v.57:no.1-4 (1951:Oct.-1952:July);v.56:no.1-4 (1950:Oct.-1951:July);v.55:no.1-4 (1949:Oct.-1950:July);v.54 (1948:Oct.-1949:July);v.53:no.1-4 (1947:Oct.-1948:July);v.52:no.1-4 (1946:Oct.-1947:July);v.51:no.1-4 (1945:Oct.-1946:July);v.50:no.1-4 (1944:Oct.-1945:July);v.48:no.1-4 (1942:Oct.-1943:July);v.47:no.1-4 (1941:Oct.-1942:July);v.46:no.1-4 (1940:Oct.-1941:July);v.44:no.1-4 (1938:Oct.-1939:July);v.43:no.1-4 (1937:Oct.-1938:July);v.42:no.1-4 (1936:Oct.-1937:July);v.41:no.1-4 (1935:Oct.-1936:July);v.40:no.1-4 (1934:Oct.-1935:July);v.39:no.1-4 (1933:Oct.-1934:July);v.37:no.1-4 (1931:Oct.-1932:July);v.36:no.1-4 (1930:Oct.-1931:July);v.35:no.1-4 (1929:Oct.-1930:July);v.34:no.1-4 (1928:Oct.-1929:July);v.33:no.1-4 (1927:Oct.-1928:July);v.32:no.1-4 (1926:Oct.-1927:July);v.31:no.1-4 (1925:Oct.-1926:July);v.30:no.1-4 (1924:Oct.-1925:July);v.29:no.1-4 (1923:Oct.-1924:July);v.28:no.1-4 (1922:Oct.-1923:July);v.27:no.1-4 (1921:Oct.-1922:July);v.26:no.1-4 (1920:Oct.-1921:July);v.25:no.1-4 (1919:Oct.-1920:July);v.24:no.1-4 (1918:Oct.-1919:July);v.23:no.1-4 (1917:Oct.-1918:July);v.22:no.1-4 (1916:Oct.-1917:July);v.22;v.21:no.1-4 (1915:Oct.-1916:July);v.20:no.1-4 (1914:Oct.-1915:July);v.19:no.1-4 (1913:Oct.-1914:July);v.18:no.1-4 (1912:Oct.-1913:July);v.17:no.1-4 (1911:Oct.-1912:July);v.16 (1910:Oct.-1911:July);v.15:no.1-4 (1909:Oct.-1910:July);v.14:no.1-4 (1908:Oct.-1909:July);v.13:no.1-4 (1907:Oct.-1908:July);v.12:no.1-4 (1906:Oct.-1907:July);v.11:no.1-4 (1905:Oct.-1906:July);v.10:no.1-4 (1904:Oct.-1905:July);v.9:no.1-4 (1903:Oct.-1904:July);v.8:no.1-4 (1902:Oct.-1903:July);v.7 (1901:Oct.-1902:July);v.6 (1900:Oct.-1901:July);v.5 (1899:Oct.-1900:July);v.4 (1898:Oct.-1899:July);v.3 (1897:Oct.-1898:July);v.2 (1896:Oct.-1897:July);v.1 (1895-1896);(1925:Oct.-1935:July)INDEX</t>
  </si>
  <si>
    <t>v.117 no.5 2012;v.117 no.4 2012;v.117 no.3 2012;v.117 no.2 2012;v.117 no.1 2012;v.116 no.5 2011;v.116 no.4 2011;v.116 no.3 2011;v.116 no.2 2011;v.116 no.1 2011;v.115 no.5 2010;v.115 no.4 2010;v.115 no.3 2010;v.115 no.2 2010;v.115 no.1 2010;v.114 no.5 2009;v.114 no.4 2009;v.114 no.3 2009;v.114 no.2 2009;v.114 no.1 2009;v.113 no.5 2008;v.113 no.4 2008;v.113 no.3 2008;v.113 no.2 2008;v.82 (1977:Feb.-Apr.);v.81 (1976:June-Oct.);v.81 (1976:Feb.-June);v.29:no.1-4 (1923:Oct.-1924:July);v.4 (1898:Oct.-1899:July);v.3 (1897:Oct.-1898:July);v.2 (1896:Oct.-1897:July);v.1 (1895-1896)</t>
  </si>
  <si>
    <t xml:space="preserve">Nashville, Tenn.[etc.] </t>
  </si>
  <si>
    <t>v.103 no.7 2013;v.103 no.6 2013;v.103 no.5 2013;v.103 no.4 2013;v.103 no.3 2013;v.103 no.2 2013;v.103 no.1 2013;v.102 no.7 2012;v.102 no.6 2012;v.102 no.5 2012;v.102 no.4 2012;v.102 no.3 2012;v.102 no.2 2012;v.102 no.1 2012;v.101 no.7 2011;v.101 no.6 2011;v.101 no.5 2011;v.101 no.4 2011;v.101 no.3 2011;v.101 no.2 2011;v.101 no.1 2011;v.100 no.5 2010;v.100 no.3 2010;v.100 no.2 2010;v.100 no.4 2010;v.100 no.1 2010;v.99 no.5 2009;v.99 no.4 2009;v.99 no.3 2009;v.99 no.2 2009;v.99 no.1 2009;v.98 no.5 2008;v.98 no.4 2008;v.98 no.3 2008;v.98 no.2 2008;v.98 no.1 2008;v.97 no.5 2007;v.97 no.4 2007;v.97 no.3 2007;v.97 no.2 2007;v.97 no.1 2007;v.96 no.4-5 2006;v.96 no.3 2006;v.96 no.2 2006;v.96 no.1 2006;v.95 no.5 2005;v.95 no.3-4 2005;v.95 no.1-2 2005;v.94 no.5 2004;v.94 no.3-4 2004;v.94 no.1-2 2004;v.93 no.5 2003;v.93 no.3-4 2003;v.93 no.1-2 2003;v.92 no.5 2002;v.92 no.3-4 2002;v.92 no.1-2 2002;v.91 no.4-5 2001;v.91 no.1-3 2001;v.90 no.4-5 2000;v.90 no.1-3 2000;v.89 no.3-5 1999;v.89 no.1-2 1999;v.88 no.3-5 1998;v.88 no.1-2 1998;v.87 no.6 1997;v.87 no.3-5 1997;v.87 no.1-2 1997;v.86 no.3-5 1996;v.86 no.1-2 1996;v.85 no.4-5 1995;v.85 no.1-3 1995;v.84 Sep.-Dec.1994;v.84 Mar.-Jun.1994;v.83 Sep.-Dec.1993;v.83 Mar.-Jun.1993;v.83 Dec.1993;v.82 Mar.-May 1992;v.82 Jun.-Dec.1992;v.81 Sep.-Dec.1991;v.81 Mar.-Jun.1991;v.80 Mar.-May 1990;v.80 Jun.-Dec.1990;v.79 Mar.-May 1989;v.79 Jun.-Dec.1989;v.79 Dec.1989;v.78 Sep.-Dec.1988;v.78 Mar.-Jun.1988;v.77 Sep.-Dec.1987;v.76 Sep.-Dec.1986;v.76 Mar.-Jun.1986;v.75 Mar.-May 1985;v.75 Jun.-Dec.1985;v.74 Mar.-May 1984;v.74 Jun.-Dec.1984;v.73 Sep.-Dec.1983;v.73 Mar.-Jun.1983;v.72 Sep.-Dec.1982;v.72 Mar.-Jun.1982;v.71 no.6 Suppl.1981;v.71 Mar.-May 1981;v.71 Jun.-Dec.1981;v.70 Mar.-May 1980;v.70 Jun.-Dec.1980;v.69 Sep.-Dec.1979;v.69 Mar.-Jun.1979;v.68 Sep.-Dec.1978;v.68 Mar.-Jun.1978;v.67 Jun.-Dec.1977;v.67 Feb.-Mar.1977;v.66 Mar.-Sep.1976;v.66 Dec.1976;v.65 Mar.-May 1975;v.65 Jun.-Dec.1975;v.64 Mar.-May 1974;v.64 Jun.-Dec.1974;v.63 Mar.-May 1973;v.63 Jun.-Dec.1973;v.62 Mar.-May 1972;v.62 Jun.-Dec.1972;v.61 Mar.-May 1971;v.61 Jun.-Dec.1971;v.60 Mar.-May 1970;v.60 Jun.-Dec.1970;v.59 Sep.-Dec.1969;v.59 Mar.-May 1969;v.59 Mar.-Jun.1969;v.58 Mar.-May 1968;v.58 Jun.-Dec.1968;v.57 Mar.-May 1967;v.57 Jun.-Dec.1967;v.56 Sep.-Dec.1966;v.56 Mar.-Jun.1966;v.55 Mar.-May 1965;v.55 Jun.-Dec.1965;v.54 Mar.-May 1964;v.54 Jun.-Dec.1964;v.53 Mar.-May 1963;v.53 Mar.-May 1963;v.53 Jun.-Dec.1963;v.53 Jun.-Dec.1963;v.52 Mar.-May 1962;v.52 Jun.-Dec.1962;v.51 Mar.-May 1961;v.51 Jun.-Dec.1961;v.50 Mar.-May 1960;v.50 Jun.-Dec.1960;v.49 Mar.-May 1959;v.49 Jun.-Dec.1959;v.48 Mar.-May 1958;v.48 Jun.-Dec.1958;v.47 Mar.-May 1957;v.47 Jun.-Dec.1957;v.46 Mar.-May 1956;v.46 Jun.-Dec.1956;v.45 Mar.-May 1955;v.45 Jun.-Dec.1955;v.44 Mar.-Dec.1954;v.44 Mar.1954;v.43 May.-Sep.1953;v.43 Mar.-Dec.1953;v.42 Mar.-May 1952;v.42 Jun.-Dec.1952;v.41 Mar.-May 1951;v.41 Jun.-Dec.1951;v.40 Sep.-Dec.1950;v.40 Mar.-Jun.1950;v.39 Mar.-May 1949;v.39 Jun.-Dec.1949;v.38 Mar.-May 1948;v.38 Jun.-Dec.1948;v.37 Mar.-May 1947;v.37 Jun.-Dec.1947;v.36 Mar.-May 1946;v.36 Jun.-Dec.1946;v.35 Mar.-May 1945;v.35 Jun.-Dec.1945;v.34 Mar.-Dec.1944;v.34 Jun.1944;v.33 Sep.-Dec.1943;v.33 Mar.-Jun.1943;v.32 Mar.-Sep.1942;v.32 Jun.-Dec.1942;v.31 Mar.-Dec.1941;v.30 Mar.-Feb.1940-1941;v.29 Mar.-Dec.1939;v.28 Mar.-Dec.1938;v.27 Mar.-Dec.1937;v.26 Mar.-Dec.1936;v.25 Mar.-Dec.1935;v.24 Mar.-Dec.1934;v.23 Mar.-Dec.1933;v.22 Mar.-Dec.1932</t>
  </si>
  <si>
    <t>v.103 no.7 2013;v.103 no.6 2013;v.103 no.5 2013;v.103 no.4 2013;v.103 no.3 2013;v.103 no.2 2013;v.103 no.1 2013;v.102 no.7 2012;v.102 no.6 2012;v.102 no.5 2012;v.102 no.4 2012;v.102 no.3 2012;v.102 no.2 2012;v.102 no.1 2012;v.101 no.7 2011;v.101 no.6 2011;v.101 no.5 2011;v.86 no.3-5 1996;v.84 Sep.-Dec.1994;v.67 Jun.-Dec.1977;v.64 Jun.-Dec.1974;v.32 Jun.-Dec.1942;v.30 Mar.-Feb.1940-1941</t>
  </si>
  <si>
    <t>F.J.E.Woodbridge W.T.Bush</t>
  </si>
  <si>
    <t>v.110 Jul.-Dec.2013;v.110 Jan.-Jun.2013;v.109 Jul.-Dec.2012;v.109 Jan.-Jun.2012;v.108 Jan.-Jul.2011;v.108 Aug.-Dec.2011;v.107 2010;v.106 Jul.-Dec.2009;v.106 Jan.-Jun.2009;v.105 Jul.-Dec.2008;v.105 Jan.-Jun.2008;v.104 Jul.-Dec.2007;v.104 Jan.-Jun.2007;v.103 Jul.-Dec.2006;v.103 Jan.-Jun.2006;v.102 2005;v.101 2004;v.100 2003;v.99 2002;v.98 2001;v.97 2000;v.96 1999;v.95 1998;v.94 1997;v.93 1996;v.92 1995;v.91 Jul.-Dec.1994;v.91 Jan.-Jun.1994;v.90 Jul.-Dec.1993;v.90 Jan.-Jun.1993;v.89 Jul.-Dec.1992;v.89 Jan.-Jun.1992;v.88 Jul.-Dec.1991;v.88 Jan.-Jun.1991;v.87 Jul.-Dec.1990;v.87 Jan.-Jun.1990;v.86 Jul.-Dec.1989;v.86 Jan.-Jun.1989;v.85 Jul.-Dec.1988;v.85 Jan.-Jun.1988;v.84 Jul.-Dec.1987;v.84 Jan.-Jun.1987;v.83 Jul.-Dec.1986;v.83 Jan.-Jun.1986;v.82 Jul.-Dec.1985;v.82 Jan.-Jun.1985;v.81 Jul.-Dec.1984;v.81 Jan.-Jun.1984;v.80 Jul.-Dec.1983;v.80 Jan.-Jun.1983;v.79 Jul.-Dec.1982;v.79 Jan.-Jun.1982;v.78 Jul.-Dec.1981;v.78 Jan.-Jun.1981;v.77 Jul.-Dec.1980;v.77 Jan.-Jun.1980;v.76 Jul.-Dec.1979;v.76 Jan.-Jun.1979;v.75 Jul.-Dec.1978;v.75 Jan.-Jun.1978;v.74 1977;v.73 Jul.-Dec.1976;v.73 Jan.-Jun.1976;v.72 Jul.-Dec.1975;v.72 Jan.-Jun.1975;v.71 1974;v.70 Jun.-Dec.1973;v.70 Jan.-May 1973;v.69 1972;v.68 1971;v.67 1970;v.66 1969;v.65 Jan.-Jun.1968;v.65 Aug.-Dec.1967;v.64 Jan.-Jun.1967;v.64 Aug.-Dec.1967;v.63 1966;v.62 1965;v.61 Jul.-Dec.1964;v.61 Jan.-Jun.1964;v.60 Jul.-Dec.1963;v.60 Jan.-Jun.1963;v.59 Jul.-Dec.1962;v.59 Jan.-Jun.1962;v.58 Jul.-Dec.1961;v.58 Jan.-Jun.1961;v.57 Jul.-Dec.1960;v.57 Jan.-Jun.1960;v.56 Jul.-Dec.1959;v.56 Jan.-Jun.1959;v.55 Jul.-Dec.1958;v.55 Jan.-Jun.1958;v.54 Jul.-Dec.1957;v.54 Jan.-Jun.1957;v.53 Jul.-Dec.1956;v.53 Jan.-Jun.1956;v.52 1955;v.51 1954;v.50 1953;v.49 1952;v.48 1951;v.47 1950;v.46 1949;v.45 1948;v.44 1947;v.43 1946;v.42 1945;v.41 1944;v.40 1943;v.39 1942;v.38 1941;v.37 1940;v.36 1939;v.35 1938;v.34 1937;v.33 1936;v.32 1935;v.31 1934;v.30 1933;v.29 1932;v.28 1931;v.27 1930;v.26 1929;v.25 1928;v.24 1927;v.23 1926;v.22 1925;v.21 1924</t>
  </si>
  <si>
    <t>v.110 Jul.-Dec.2013;v.110 Jan.-Jun.2013;v.109 Jul.-Dec.2012;v.109 Jan.-Jun.2012;v.108 Jan.-Jul.2011;v.108 Aug.-Dec.2011;v.107 2010;v.106 Jul.-Dec.2009;v.106 Jan.-Jun.2009;v.40 1943;v.34 1937</t>
  </si>
  <si>
    <t>v.128 no.4-5 2013;v.128 no.1-3 2013;v.127 no.5 2012;v.127 no.3-4 2012;v.127 no.1-2 2012;v.126 no.5 2011;v.126 no.3-4 2011;v.126 no.1-2 2011;v.125 no.5 2010;v.125 no.3-4 2010;v.125 no.1-2 2010;v.124 no.5-6 2009;v.124 no.3-4 2009;v.124 no.1-2 2009;v.123 no.6 2008;v.123 no.4-5 2008;v.123 no.1-3 2008;v.122 no.4-6 2007;v.122 no.1-3 2007;v.121 no.4-6 2006;v.121 no.1-3 2006;v.120 no.4-6 2005;v.120 no.1-3 2005;v.119 no.4-6 2004;v.119 no.1-3 2004;v.118 no.4-6 2003;v.118 no.1-3 2003;v.117 no.4-6 2002;v.117 no.1-3 2002;v.116 no.4-6 2001;v.116 no.1-3 2001;v.115 no.5-7 2000;v.115 no.1-4 2000;v.114 no.4-6 1999;v.114 no.1-3 1999;v.113 no.4-6 1998;v.113 no.1-3 1998;v.112 Sep.-Nov.1997;v.112 Jan.-May.1997;v.111 Sep.-Nov.1996;v.111 Jan.-May.1996;v.110 Sep.-Nov.1995;v.110 Jan.-May.1995;v.109 Sep.-Nov.1994;v.109 Jan.-May.1994;v.108 Sep.-Nov.1993;v.108 Jan.-May.1993;v.107 Sep.-Nov.1992;v.107 Jan.-May.1992;v.106 Sep.-Nov.1991;v.106 Jan.-May.1991;v.105 Sep.-Nov.1990;v.105 Jan.-May.1990;v.104 Sep.-Nov.1989;v.104 Jan.-May.1989;v.103 Sep.-Nov.1988;v.103 Jan.-May.1988;v.102 Sep.-Nov.1987;v.102 Jan.-May.1987;v.101 1986;v.100 1985;v.99 1984;v.98 Sep.-Nov.1983;v.98 Jan.-May.1983;v.97 Sep.-Nov.1982;v.97 Jan.-May.1982;v.96 Sep.-Nov.1981;v.96 Jan.-May 1981;v.95 Sep.-Nov.1980;v.95 Jan.-May.1980;v.94 Sep.-Nov.1979;v.94 Jan.-May.1979;v.93 Sep.-Nov.1978;v.93 Jan.-May.1978;v.92 Sep.-Nov.1977;v.92 Jan.-May.1977;v.91 Sep.-Nov.1976;v.91 Jan.-May.1976;v.90 Sep.-Nov.1975;v.90 Jan.-May.1975;v.89 Sep.-Nov.1974;v.89 Jan.-May.1974;v.88 Sep.-Nov.1973;v.88 Jan.-May.1973;v.87 Sep.-Nov.1972;v.87 Jan.-May.1972;v.86 Sep.-Nov.1971;v.86 Jan.-May.1971;v.85 Sep.-Nov.1970;v.85 Jan.-Oct.1970;v.84 Sep.-Nov.1969;v.84 Jan.-Jun.1989;v.83 Sep.-Nov.1968;v.83 Mar.-Jun.1968;v.82 Sep.-Dec.1967;v.82 Mar.-Jun.1967;v.81 Sep.-Dec.1966;v.81 Mar.-Jun.1966;v.80 Sep.-Dec.1965;v.80 Mar.-Jun.1965;v.79 Sep.-Dec.1964;v.79 Mar.-Jun.1964;v.78 Sep.-Dec.1963;v.78 Mar.-Jun.1963;v.77 1962;v.76 1961;v.76 1961;v.75 1960;v.75 1960;v.74 1959;v.73 1958;v.72 1957;v.71 1956;v.70 1955;v.69 1954;v.68 1953;v.67 1952;v.66 1951;v.65 1950;v.64 1949;v.63 1948 INC;v.62 1947;v.61 1946;v.60 1945;v.59 1944;v.58 1943;v.57 1942;v.56 1941;v.55 suppl 1940;v.54 1939;v.53 suppl 1938;v.52 suppl 1937;v.51 suppl 1936;v.50 suppl 1935;v.49 suppl 1934;v.48 1933;v.47 suppl 1932;v.46 suppl 1931;v.45 suppl 1930;v.45 suppl 1929;v.43 suppl 1928;v.42 1927 INDEX;v.41 1926 INDEX;v.40 suppl Sep.-Dec.1925;v.40 Mar.-Jun.1925;v.39 1924;v.38 1923;v.37 1922;v.36 1921;v.35 1920;v.34 1919;v.33 1918;v.32 1917;v.31 1916;v.30 1915;v.29 1914;v.28 1913;v.27 1912;v.26 1911;v.25 1910;v.24 1909;v.23 1908;v.22 1907;v.21 1906;v.20 1905;v.19 1904;v.18 1903;v.17 1902;v.16 1901;v.15 1900;v.14 1899;v.13 1898;v.12 1897;v.11 1896;v.10 1895;v.9 1894;v.8 1893;v.7 1892;v.5-v.6 1890-1891;1884-1935 INDEX</t>
  </si>
  <si>
    <t>v.128 no.4-5 2013;v.128 no.1-3 2013;v.127 no.5 2012;v.127 no.3-4 2012;v.127 no.1-2 2012;v.126 no.5 2011;v.126 no.3-4 2011;v.126 no.1-2 2011;v.125 no.5 2010;v.125 no.3-4 2010;v.125 no.1-2 2010;v.124 no.5-6 2009;v.124 no.3-4 2009;v.124 no.1-2 2009;v.122 no.1-3 2007;v.72 1957;1884-1935 INDEX</t>
  </si>
  <si>
    <t>v.178 no.3 2013;v.178 no.1-2 2013;v.177 no.3 2013;v.177 no.2 2013;v.177 no.1 2013;v.176 no.3 2012;v.176 no.2 2012;v.176 no.1 2012;v.175 no.3 2012;v.175 no.2 2012;v.175 no.1 2012;v.174 no.3 2011;v.174 no.2 2011;v.174 no.1 2011;v.173 no.3 2011;v.173 no.1 2011;v.172 no.3 2010;v.172 no.2 2010;v.172 no.1 2010;v.171 no.3 2010;v.171 no.2 2010;v.171 no.1 2010;v.170 no.3 2009;v.170 no.2 2009;v.170 no.1 2009;v.169 no.3 2009;v.169 no.1-2 2009;v.168 no.3 2008;v.168 no.1-2 2008;v.167 no.3 2008;v.167 no.1-2 2008;v.166 no.3 2007;v.166 no.1-2 2007;v.165 no.3 2007;v.165 no.1-2 2007;v.164 no.3 2006;v.164 no.1-2 2006;v.163 no.3 2006;v.163 no.2 2006;v.163 no.1 2006;v.162 no.3 2005;v.162 no.2 2005;v.162 no.1 2005;v.161 no.3 2005;v.161 no.2 2005;v.161 no.1 2005;v.160 no.3 2004;v.160 no.1-2 2004;v.159 no.3 2004;v.159 no.1-2 2004;v.158 no.3 2003;v.158 no.1-2 2003;v.157 2003;v.156 no.3 2002;v.156 no.1-2 2002;v.155 no.3 2002;v.155 no.1-2 2002;v.154 2001;v.153 2001;v.152 2000;v.151 no.3 2000;v.151 no.1-2 2000;v.150 no.3 1999;v.150 no.1-2 1999;v.149 no.3 1999;v.149 no.1-2 1999;v.148 no.3 1998;v.148 no.1-2 1998;v.147 1998;v.146 1997;v.145 1997;v.144 1996;v.143 1996;v.142 1995;v.141 1995;v.140 Jul.-Nov.1994;v.139 Jan.-May 1994;v.138 Jul.-Nov.1993;v.137 Jan.-May 1993;v.136 Jul.-Nov.1992;v.135 Jan.-May 1992;v.134 Jul.-Nov.1991;v.133 Jan.-May 1991;v.132 Jul.-Nov.1990;v.131 Jan.-May 1990;v.130 Jul.-Nov.1989;v.129 Jan.-May 1989;v.128 Jul.-Nov.1988;v.127 Jan.-May 1988;v.126 Jul.-Nov.1987;v.125 Jan.-May 1987;v.124 Jul.-Nov.1986;v.123 Jan.-May 1986;v.122 Jul.-Nov.1985;v.121 Jan.-May 1985;v.120 Jul.-Nov.1984;v.119 Jan.-May 1984;v.118 Jul.-Nov.1983;v.117 Jan.-May 1983;v.116 Jul.-Nov.1982;v.115 Jan.-May 1982;v.114 Jul.-Nov.1981;v.113 Jan.-May 1981;v.112 Jul.-Nov.1980;v.111 Jan.-May 1980;v.110 Jul.-Nov.1979;v.109 Jan.-May 1979;v.108 Jul.-Nov.1978;v.107 Jan.-May 1978;v.106 Jul.-Nov.1977;v.105 Jan.-May 1977;v.104 Jul.-Nov.1976;v.103 Jan.-May 1976;v.102 Jul.-Sep.1975;v.101 Jan.-May 1975;v.100 Jul.-Nov.1974;v.99 Jan.-May 1974;v.98 Jul.-Nov.1973;v.97 Jan.-May 1973;v.96 Jul.-Nov.1972;v.95 Jan.-May 1972;v.94 Jul.-Nov.1971;v.93 Jan.-May 1971;v.92 Jul.-Nov.1970;v.91 Jan.-May 1970;v.90 Jul.-Nov.1969;v.89 Jan.-May 1969;v.87-v.88 1968;v.85-v.86 1967;v.83-v.84 1966;v.81-v.82 1965;v.80 Jul.-Nov.1964;v.79 Jan.-May 1964;v.78 Jul.-Nov.1963;v.77 Jan.-May 1963;v.76 Jul.-Nov.1962;v.75 Jan.-May 1962;v.74 Jul.-Nov.1961;v.73 Jan.-May 1961;v.72 Jul.-Nov.1960;v.71 Jan.-May 1960;v.70 Jul.-Nov.1959;v.69 Jan.-May 1959;v.68 Jul.-Nov.1958;v.67 Jan.-May 1958;v.66 July-Nov.1957;v.65 Jan.-May 1957;v.64 July-Nov.1956;v.63 Jan.-May 1956;v.62 Jul.-Nov.1955;v.61 Jan.-May 1955;v.60 Jul.-Nov.1954;v.59 Jan.-May 1954;v.58 Jul.-Nov.1953;v.57 Jan.-May 1953;v.56 Jul.-Nov.1952;v.55 Jan.-May 1952;v.54 Jul.-Nov.1951;v.53 Jan.-May 1951;v.52 Jul.-Nov.1950;v.51 Jan.-May 1950;v.50 1949;v.49 1948;v.48 Jul.-Oct.1947;v.48 Jan.-Apr.1947;v.47 1946;v.46 1945;v.45 1944;v.44 1943;v.43 1942;v.42 Jul.-Dec.1941;v.42 Jan.-Apr.1941;v.41 1940</t>
  </si>
  <si>
    <t>v.178 no.3 2013;v.178 no.1-2 2013;v.177 no.3 2013;v.177 no.2 2013;v.177 no.1 2013;v.176 no.3 2012;v.176 no.2 2012;v.176 no.1 2012;v.175 no.3 2012;v.175 no.2 2012;v.175 no.1 2012;v.174 no.3 2011;v.174 no.2 2011;v.174 no.1 2011;v.173 no.3 2011;v.173 no.1 2011;v.172 no.3 2010;v.172 no.2 2010;v.172 no.1 2010;v.171 no.3 2010;v.171 no.2 2010;v.171 no.1 2010;v.170 no.3 2009;v.170 no.2 2009;v.170 no.1 2009;v.169 no.3 2009;v.169 no.1-2 2009;v.168 no.3 2008;v.168 no.1-2 2008;v.167 no.3 2008;v.167 no.1-2 2008;v.166 no.3 2007;v.166 no.1-2 2007;v.165 no.3 2007;v.165 no.1-2 2007;v.163 no.3 2006;v.69 Jan.-May 1959;</t>
  </si>
  <si>
    <t>v.100 Oct.-Dec.2013;v.100 Jul.-Sep.2013;v.100 Apr.-Jun.2013;v.100 Jan.-Mar.2013;v.99 Oct.-Dec.2012;v.99 Jul.-Sep.2012;v.99 Apr.-Jun.2012;v.99 Jan.-Mar.2012;v.98 Oct.-Dec.2011;v.98 Jul.-Sep.2011;v.98 Apr.-Jun.2011;v.98 Jan.-Mar.2011;v.97 Oct.-Dec.2010;v.97 Jul.-Sep.2010;v.97 Apr.-Jun.2010;v.97 Jan.-Mar.2010;v.96 Oct.-Dec.2009;v.96 Jul.-Sep.2009;v.96 Apr.-Jun.2009;v.96 Jan.-Mar.2009;v.95 Oct.-Dec.2008;v.95 Jul.-Sep.2008;v.95 Apr.-Jun.2008;v.95 Jan.-Mar.2008;v.94 Oct.-Dec.2007;v.94 Jul.-Sep.2007;v.94 Apr.-Jun.2007;v.94 Jan.-Mar.2007;v.93 Oct.-Dec.2006;v.93 Jul.-Sep.2006;v.93 Apr.-Jun.2006;v.93 Jan.-Mar.2006;v.92 Sep.-Dec.2005;v.92 May-Aug.2005;v.92 Jan.-Apr.2005;v.91 Sep.-Dec.2004;v.91 May-Aug.2004;v.91 Jan.-Apr.2004;v.90 Sep.-Dec.2003;v.90 May-Aug.2003;v.90 Jan.-Apr.2003;v.89 Sep.-Dec.2002;v.89 May-Aug.2002;v.89 Jan.-Apr.2002;v.88 Sep.-Dec.2001;v.88 May-Aug.2001;v.88 Jan.-Apr.2001;v.87 Sep.-Dec.2000;v.87 May-Aug.2000;v.87 Jan.-Apr.2000;v.86 Sep.-Dec.1999;v.86 May-Aug.1999;v.86 Jan.-Apr.1999;v.85 Sep-Dec 1998;v.85 May-Aug.1998;v.85 Jan-Apr 1998;v.84 Jul.-Dec.1997;v.84 May-Jun.1997;v.84 Jan.-Apr.1997;v.83 Sep.-Dec.1996;v.83 May-Aug.1996;v.83 Jan.-Apr.1996;v.82 Sep.-Dec.1995;v.82 May-Aug.Suppl.1995;v.82 Jan.-Apr.1995;v.81 Oct.-Dec.1994;v.81 Jul.-Sep.1994;v.81 Apr.-Jun.Suppl.1994;v.81 Jan.-Mar.1994;v.80 Jul.-Dec.1993;v.80 Apr.-Jun.Suppl.1993;v.80 Jan.-Mar.1993;v.79 Jul.-Dec.1992;v.79 Apr.-Jun.Suppl.1992;v.79 Jan.-Mar.1992;v.78 Suppl.1991;v.78 Oct.-Dec.1991;v.78 Jul.-Sep.1991;v.78 Apr.-Jun.1991;v.78 Jan.-Mar.1991;v.77 Oct.-Dec.1990;v.77 Jul.-Sep.1990;v.77 Apr.-Jun.1990;v.77 Jan.-Mar.1990;v.76 Oct.-Dec.1989;v.76 Jul.-Sep.1989;v.76 Apr.-Jun.1989;v.76 Jan.-Mar.1989;v.75 Jul.-Dec.1988;v.75 May-Jun.1988;v.75 Jan.-Apr.1988;v.74 Jul.-Dec.1987;v.74 Jan.-Jun.1987;v.73 Jul.-Dec.1986;v.73 Jan.-Jun.1986;v.72 Jul.-Dec.1985;v.72 Jan.-Jun.1985;v.71 Jul.-Dec.1984;v.71 Jan.-Jun.1984;v.70 Jul.-Dec.1983;v.70 Jan.-Jun.1983;v.69 Jul.-Dec.1982;v.69 Jan.-Jun.1982;v.68 Jul.-Dec.1981;v.68 Jan.-Jun.1981;v.67 Jul.-Dec.Index 1980;v.67 Jan.-Jun.1980;v.66 Jul.-Dec.1979;v.66 Jan.-Jun.1979;v.65 Jul.-Dec.Index 1978;v.65 Jan.-Jun.1978;v.64 Jul.-Dec.1977;v.64 Jan.-Jun.1977;v.63 Jul.-Dec.1976;v.63 Jan.-Jun.1976;v.62 Jul.-Dec.1975;v.62 Jan.-Jun.1975;v.61 Jul.-Dec.1974;v.61 Jan.-Jun.1974;v.60 Jul.-Dec.1973;v.60 Jan.-Jun.1973;v.59 Jul.-Dec.1972;v.59 Jan.-Jun.1972;v.58 Jul.-Dec.1971;v.58 Jan.-Jun.1971;v.57 Jul.-Dec.1970;v.57 Jan.-Jun.1970;v.56 Jul.-Dec.1969;v.56 Jan.-Jun.1969;v.55 Jul.-Dec.1968;v.55 Jan.-Jun.1968;v.54 1967;v.53 1966 INC.;v.52 1965;v.51 1964;v.50 1963;v.49 1962;v.48 1961;v.47 1960;v.46 1959;v.45 1958;v.44 1957;v.43 1956;v.42 1955;v.41 1954;v.40 1953;v.39 1952;v.38 1951;v.37 1950 INC.;v.36 1949;v.35 1948;v.34 1947;v.33 1946;v.32 1945;v.31 1944;v.30 1943;v.29 1942;v.28 1941;v.27 1940;v.26 1939;v.25 1938;v.24 1937;v.23 1936;v.22 1935;v.21 1934;v.20 1933;v.19 1932;v.18 1931;v.17 1930;v.16 1929;v.15 1928</t>
  </si>
  <si>
    <t>v.100 Oct.-Dec.2013;v.100 Jul.-Sep.2013;v.100 Apr.-Jun.2013;v.100 Jan.-Mar.2013;v.99 Oct.-Dec.2012;v.99 Jul.-Sep.2012;v.99 Apr.-Jun.2012;v.99 Jan.-Mar.2012;v.98 Oct.-Dec.2011;v.98 Jul.-Sep.2011;v.98 Apr.-Jun.2011;v.98 Jan.-Mar.2011;v.97 Oct.-Dec.2010;v.97 Jul.-Sep.2010;v.97 Apr.-Jun.2010;v.97 Jan.-Mar.2010;v.96 Oct.-Dec.2009;v.96 Jul.-Sep.2009;v.96 Apr.-Jun.2009;v.96 Jan.-Mar.2009;v.95 Oct.-Dec.2008;v.95 Jul.-Sep.2008;v.95 Apr.-Jun.2008;v.95 Jan.-Mar.2008;v.94 Oct.-Dec.2007;v.94 Jul.-Sep.2007;v.94 Apr.-Jun.2007;v.94 Jan.-Mar.2007;v.67 Jul.-Dec.Index 1980;v.65 Jul.-Dec.Index 1978;v.62 Jul.-Dec.1975</t>
  </si>
  <si>
    <t>v.202 Sep.Suppl.2010;v.202 Oct.Suppl.2010;v.202 Nov.-Dec.2010;v.202 Jul.-Aug.2010;v.201 May-Jun.2010;v.201 Mar.-Apr.2010;v.201 Jan.-Feb.2010;v.200 Sep.-Oct.2009;v.200 Nov.-Dec.2009;v.200 Jul.2009;v.200 Aug.2009;v.199 May-Jun.2009;v.199 Mar.-Apr.2009;v.199 Jan.-Feb.2009;v.198 Sep.-Oct.2008;v.198 Nov.-Dec.2008;v.198 Jul.-Aug.2008;v.197 May-Jun.2008;v.197 Mar.-Apr.2008;v.197 Jan.-Feb.2008;v.196 Sep.-Oct.2007;v.196 Nov.-Dec.Suppl.2007;v.196 Jul.2007;v.196 Aug.Suppl.2007;v.195 May-Jun.2007;v.195 Mar.-Apr.2007;v.195 Jan.-Feb.2007;v.194 Sep.-Oct.Suppl.2006;v.194 Nov.-Dec.2006;v.194 Jul.-Aug.2006;v.193 Jan.-Mar.2006;v.193 Apr.-Jun.2006;v.192 Sep.2005;v.192 Oct.-Nov.2005;v.192 Jul.-Aug.2005;v.192 Dec.2005;v.191 Jun.2005;v.191 Jan.-Mar.2005;v.191 Apr.-May 2005;v.190 Oct.-Dec.2004;v.190 Jul.-Sep.2004;v.189 Jan.-Mar.2004;v.189 Apr.-Jun.2004;v.188 Oct.-Dec.2003;v.188 Jul.-Sep.2003;v.187 Jan.-Mar.2003;v.187 Apr.-Jun.2003;v.186 Oct.-Dec.2002;v.186 Jul.-Sep.2002;v.185 Jan.-Mar.2002;v.185 Apr.-Jun.2002;v.184 Oct.-Dec.2001;v.184 Jul.-Sep.2001;v.183 Jan.-Mar.2001;v.183 Apr.-Jun.2001;v.182 Oct.-Dec.2000;v.182 Jul.-Sep.2000;v.181 Jan.-Mar.2000;v.181 Apr.-Jun.2000;v.180 no.4-6 1999;v.180 no.1-3 1999;v.179 no.4-6 1999;v.179 no.1-3 1999;v.178 Oct.-Dec.1998;v.178 Jul.-Sep.1998;v.177 Jan.-Mar.1998;v.177 Apr.-Jun.1998;v.176 Oct.-Dec.1997;v.176 Jul.-Sep.Suppl.1977;v.175 Jan.-Mar.1997;v.175 Apr.-Jun.1997;v.174 Oct.-Dec.1996;v.174 Jul.-Sep.suppl.1996;v.173 Jan.-Jun.1996;v.172 Oct.-Dec.1995;v.172 Jul.-Sep.1995;v.171 Jan.-Mar.Suppl.1995;v.171 Apr.-Jun.1995;v.170 Oct.-Dec.Suppl.1994;v.170 Jul.-Sep.1994;v.169 Jan.-Mar.1994;v.169 Apr.-Jun.1994;v.168 Oct.-Dec.1993;v.168 Jul.-Sep.1993;v.167 Jan.-Mar.1993;v.167 Apr.-Jun.1993;v.166 Oct.-Dec.1992;v.166 Jul.-Sep.Suppl.1992;v.165 Jan.-Mar.1992;v.165 Apr.-Jun.Suppl.1992;v.164 Oct.-Dec.1991;v.164 Jul.-Sep.1991;v.163 Jan.-Mar.1991;v.163 Apr.-Jun.1991;v.162 Oct.-Dec.1990;v.162 Jul.-Sep.1990;v.161 Jan.-Mar.1990;v.161 Apr.-Jun.1990;v.160 Oct.-Dec.1989;v.160 Jul.-Sep.1989;v.159 Jan.-Mar.1989;v.159 Apr.-Jun.1989;v.158 Oct.-Dec.1988;v.158 Jul.-Sep.1988;v.157 Jan.-Mar.1988;v.157 Apr.-Jun.1988;v.156 Jul.-Dec.1987;v.155 Jan.-Mar.1987;v.155 Apr.-Jun.1987;v.154 Oct.-Dec.1986;v.154 Jul.-Sep.1986;v.153 Jan.-Mar.1986;v.153 Apr.-Jun.1986;v.152 Oct.-Dec.1985;v.152 Jul.-Sep.1985;v.151 Jan.-Mar.1985;v.151 Apr.-Jun.1985;v.150 Jul.-Dec.1984;v.149 Jan.-Jun.1984;v.148 Jul.-Dec.1983;v.147 Jan.-Jun.1983;v.146 Jul.-Dec.1982;v.145 Jan.-Jun.1982;v.144 Jul.-Dec.1981;v.143 Jan.-Jun.1981;v.142 Jul.-Dec.1980;v.141 Jan.-Jun.1980;v.140 Jul.-Dec.1979;v.139 Jan.-Jun.1979;v.138 Jul.-Dec.Index 1978;v.137 Jan.-Jun.Index 1978;v.136 Oct.-Dec.1977;v.136 Jul.-Sep.1977;v.136 Dec.Suppl.1977;v.135 Jan.-Mar.1977;v.135 Apr.-Jun.1977;v.134 Jul.-Dec.1976;v.133 Jan.-Jun.1976;v.132 Jul.-Dec.1975;v.131 Jan.-Jun.1975;v.130 Jul.-Dec.1974;v.129 Jan.-Jun.1974;v.128 Oct.-Dec.1973;v.128 Jul.-Sep.1973;v.127 Jan.-Jun.1973;v.126 Jul.-Dec.1972;v.125 Jan.-Jun.1972;v.124 Jul.-Dec.1971;v.123 Jan.-Jun.1971;v.122 Jul.-Dec.1970;v.121 Jan.-Jun.1970;v.120 Jul.-Dec.1969;v.119 Jan.-Jun.1969;v.119 Jan.-Jun.1969;v.117 1967;v.116 1966;v.115 1965;v.114 1964;v.112-v.113 1963;v.110-v.111 1962;v.108-v.109 1961;v.106-v.107 1960;v.104-v.105 1959;v.102-v.103 1958;v.101 Jul.-Dec.1957;v.100 Jan.-Jun.1957;v.99 Jul.-Dec.1956;v.97 Jul.-Dec.1955;v.95 Jul.-Dec.1954;v.94 Jan.-Jun.1954;v.12 1913</t>
  </si>
  <si>
    <t>v.202 Sep.Suppl.2010;v.202 Oct.Suppl.2010;v.202 Nov.-Dec.2010;v.202 Jul.-Aug.2010;v.201 May-Jun.2010;v.201 Mar.-Apr.2010;v.201 Jan.-Feb.2010;v.200 Sep.-Oct.2009;v.200 Nov.-Dec.2009;v.200 Jul.2009;v.200 Aug.2009;v.199 May-Jun.2009;v.199 Mar.-Apr.2009;v.199 Jan.-Feb.2009;v.198 Sep.-Oct.2008;v.198 Nov.-Dec.2008;v.198 Jul.-Aug.2008;v.197 May-Jun.2008;v.197 Mar.-Apr.2008;v.197 Jan.-Feb.2008;v.196 Sep.-Oct.2007;v.196 Nov.-Dec.Suppl.2007;v.196 Jul.2007;v.196 Aug.Suppl.2007;v.195 May-Jun.2007;v.195 Mar.-Apr.2007;v.195 Jan.-Feb.2007</t>
  </si>
  <si>
    <t>American Nurses' Association.Proceedings of the convention of the American Nurses' Association 0191-3778 (DLC)sn 79002570 (OCoLC)4814970</t>
  </si>
  <si>
    <t>J.B.Lippincott Co.for the American Journal of Nursing Co.</t>
  </si>
  <si>
    <t>v.111 Jan.-Apr.2011;v.110 Jul.-Dec.2010;v.110 Jan.-Jun.Suppl.2010;v.109 Jul.-Dec.Suppl.2009;v.109 Jan.-Jun.Suppl.2009;v.108 Jul.-Dec.Suppl.2008;v.108 Jan.-Jun.Suppl.2008;v.107 Jul.-Dec.2007;v.107 Jan.-Jun.Suppl.2007;v.106 Jul.-Dec.2006;v.106 Jan.-Jun.Suppl.2006;v.105 Jul.-Dec.2005;v.105 Jan.-Jun.2005;v.104 Jul.-Dec.2004;v.104 Jan.-Jun.2004;v.103 Jul.-Dec.2003;v.103 Jan.-Jun.2003;v.102 Jul.-Dec.2002;v.102 Jan.-Jun.2002;v.101 Jul.-Dec.2001;v.101 Jan.-Jun.2001;v.100 Jul.-Dec.2000;v.100 Jan.-Jun.2000;v.99 Jul.-Dec.1999;v.99 Jan.-Jun.1999;v.98 Jul.-Dec.1998;v.98 Jan.-Jun.1998;v.97 1997;v.96 Jul.-Dec.1996;v.96 Jan.-Jun.1996;v.95 Jul.-Nov.1995;v.95 Jan.-Jun.1995;v.94 Jul.-Dec.1994;v.94 Jan.-Jun.1994;v.93 Jul.-Dec.1993;v.93 Jan.-Jun.1993;v.92 Jul.-Dec.1992;v.92 Jan.-Jun.1992;v.91 Jul.-Dec.1991;v.91 Jan.-Jun.1991;v.90 Jul.-Dec.1990;v.90 Jan.-Jun.1990;v.89 Jul.-Dec.1989;v.89 Jan.-Jun.1989;v.88 Jul.-Dec.1988;v.88 Jan.-Jun.1988;v.87 Jul.-Dec.1987;v.87 Jan.-Jun.1987;v.86 Jul.-Dec.1986;v.86 Jan.-Jun.1986;v.85 Jul.-Dec.1985;v.85 Jan.-Jun.1985;v.84 Jul.-Dec.1984;v.84 Jan.-Jun.1984;v.83 Jul.-Dec.1983;v.83 Jan.-Jun.1983;v.82 Jul.-Dec.Index 1982;v.82 Jan.-Jun.1982;v.81 Jul.-Dec.Index 1981;v.81 Jan.-Jun.1981;v.80 May-Aug.1980;v.80 Jul.-Dec.Index 1980;v.80 Jan.-Apr.1980;v.79 May-Jun.1979;v.79 Jul.-Dec.1979;v.79 Jan.-Apr.1979;v.78 Jul.-Dec.1978;v.78 Jan.-Jun.1978;v.77 Jul.-Dec.1977;v.77 Jan.-Jun.1977;v.76 Jul.-Dec.1976;v.76 Jan.-Jun.1976;v.75 Jul.-Dec.1975;v.75 Jan.-Jun.1975;v.74 Jul.-Dec.1974;v.74 Jan.-Jun.1974;v.73 Jul.-Dec.1973;v.73 Jan.-Jun.1973;v.72 Jul.-Dec.1972;v.72 Jan.-Jun.1972;v.71 Jul.-Dec.1971;v.71 Jan.-Jun.1971;v.70 Jul.-Dec.1970;v.70 Jan.-Jun.1970;v.69 Jul.-Dec.1969;v.69 Jan.-Jun.1969;v.68 Jul.-Dec.1968;v.68 Jan.-Jun.1968;v.67 Jul.-Dec.1967;v.67 Jan.-Jun.1967;v.66 Jul.-Dec.1966;v.66 Jan.-Jun.1966;v.65 Jul.-Dec.1965 INC.;v.65 Jan.-Jun.1965;v.64 Jul.-Dec.1964;v.64 Jan.-Jun.1964;v.63 Jul.-Dec.1963;v.63 Jan.-Jun.1963;v.62 Jul.-Dec.1962;v.62 Jan.-Jun.1961;v.61 Jul.-Dec.1961;v.61 Jan.-Jun.1961;v.60 Jul.-Dec.1960;v.60 Jan.-Jun.1960;v.59 Jul.-Dec.1959;v.59 Jan.-Jun.1959;v.58 Jul.-Dec.1958;v.58 Jan.-Jun.1958;v.57 1957;v.56 1956;v.55 1955;v.54 1954;v.53 Jul.-Dec.1953;v.53 Jan.-Jun.1953;v.52 Jul.-Dec.1952;v.52 Jan.-Jun.1952;v.51 Jul.-Dec.1951;v.51 Jan.-Jun.1951;v.50 1950;v.49 Jul.-Dec.1949;v.49 Jan.-Jun.1949;v.48 Jul.-Dec.1948;v.48 Jan.-Jun.1948;v.47 Jul.-Dec.1947;v.47 Jan.-Jun.1947;v.46 Jul.-Dec.1946;v.46 Jan.-Jun.1946;v.45 Jul.-Dec.1945;v.45 Jan.-Jun.1945;v.44 Jul.-Dec.1944;v.44 Jan.-Jun.1944;v.43 1943;v.42 1942;v.41 1941;v.40 1940;v.39 1939;v.38 Jul.-Dec.1938;v.38 Jan.-Jun.1938;v.37 Jul.-Dec.1937;v.37 Jan.-Jun.1937;v.36 1936;v.35 1935;v.34 1934;v.33 1933;v.32 1932;v.31 1931;v.30 1930;v.29 1929;v.28 1928;v.27 1927;v.26 1926;v.25 1925;v.24 1924;v.23-v.24 1923;v.22-v.23 1922;v.21-v.22 1921;v.20-v.21 1920;v.14 1913;v.61-65 Index 1961-1965;v.56-60 Index 1956-1960;v.31-v.40 Index 1931-1940</t>
  </si>
  <si>
    <t>v.111 Jan.-Apr.2011;v.110 Jul.-Dec.2010;v.110 Jan.-Jun.Suppl.2010;v.109 Jul.-Dec.Suppl.2009;v.109 Jan.-Jun.Suppl.2009;v.108 Jul.-Dec.Suppl.2008;v.108 Jan.-Jun.Suppl.2008;v.107 Jul.-Dec.2007;v.107 Jan.-Jun.Suppl.2007;v.90 Jul.-Dec.1990;v.29 1929;v.28 1928;v.27 1927;v.26 1926;v.25 1925;v.24 1924;v.23-v.24 1923;v.22-v.23 1922;v.21-v.22 1921;v.20-v.21 1920;v.14 1913</t>
  </si>
  <si>
    <t>v.61-65 Index 1961-1965;v.56-60 Index 1956-1960;v.31-v.40 Index 1931-1940;v.65 Jul.-Dec.1965 INC.</t>
  </si>
  <si>
    <t>v.128 Sep.-Dec.2000;v.128 May-Aug.2000;v.128 Jan.-Apr.2000;v.127 Oct.-Dec.1999;v.127 Jul.-Sep.1999;v.127 Jan.-Mar.1999;v.127 Apr.-Jun.1999;v.126 Oct.-Dec.1998;v.126 Jul.-Sep.1998;v.126 Jan.-Mar.1998;v.126 Apr.-Jun.1998;v.125 Oct.-Dec.1997;v.125 July-Sept.1997;v.125 Jan.-Mar.1997;v.125 Apr.-June 1997;v.124 Oct.-Dec.1996;v.124 July-Sept.1996;v.124 Jan.-Mar.1996;v.124 Apr.-June 1996;v.123 Oct.-Dec.1995;v.123 July-Sept.1995;v.123 Jan.-Mar.1995;v.123 Apr.-June 1995;v.122 Sept.-Oct.1994;v.122 Nov.-Dec 1994;v.121 May-June 1994;v.121 July-Aug.1994;v.120 Mar.-Apr.1994;v.120 Jan.-Feb.1994;v.119 Sept.-Oct.1993;v.119 Nov.-Dec.1993;v.118 May-June 1993;v.118 July-Aug.1993;v.117 Jan.-Apr.1993;v.116 Sept.-Dec.1992;v.115 May-Aug.1992;v.114 Mar.-Apr.1992;v.114 Jan.-Feb.1992;v.113 Sept.-Oct.1991;v.113 Nov.-Dec.1991;v.112 May-Aug.1991;v.111 Mar.-Apr.1991;v.111 Jan.-Feb.1991;v.110 Sept.-Oct.1990;v.110 Nov.-Dec.1990;v.109 May-Aug.1990;v.108 Jan.-Apr.1990;v.107 Sept.-Dec.1989;v.106 May-Aug.1989;v.105 Jan.-Apr.1989;v.104 Sept.-Dec.1989;v.103 May-Jun.1988;v.103 July-Aug.1989;v.102 1988;v.101 1987;v.100 1987;v.99 1987;v.98 1986;v.97 1986;v.96 1986;v.95 1985;v.94 1985;v.93 1985;v.92 1984;v.91 1984;v.90 1984;v.89 1983;v.88 1983;v.87 1983;v.86 1982;v.85 1982;v.84 1982;v.83 1981;v.82 1981;v.81 1981;v.80 1980 Index;v.79 1980;v.78 1980;v.76-v.77 1979;v.74-v.75 1979;v.73 1979;v.72 1978;v.70-v.71 1978;v.68-v.69 1978;v.65-v.67 1977;v.64-v.65 1977;v.62-v.63 1977;v.60 1976;v.58-v.59 1976;v.56-v.57 1976;v.54-v.55 1977;v.52-v.53 Oct.-Dec.1975;v.50-v.51 1975;v.49 1975;v.48 1975;v.47 1975;v.46 1974;v.45 1974;v.44 1974;v.43 1974;v.42 1974;v.41 1973;v.40 1973;v.39 1973;v.38 1973;v.37 1973;v.36 1972;v.35 1972;v.34 1972;v.33 1972;v.32 1972;v.31 1972;v.30 1971;v.28 1971;v.27 1971;v.26 1970;v.25 May-Aug.1970;v.24 1971;v.23 1969;v.22 1969;v.21 1969;v.20 1969;v.19 Feb.-June 1968;v.19 Aug.-Dec.1968;v.18 Feb.-June 1967;v.18 Aug.-Dec.1968;v.17 Feb.-June 1966;v.17 Aug.-Dec.1966;v.16 Feb.-June 1965;v.16 Aug.-Dec.1965;v.15 Feb.-June 1964;v.15 Aug.-Dec.1964;v.14 Feb.-June 1963;v.14 Aug.-Dec.1963;v.13 Feb.-June 1962;v.13 Aug.-Dec.1962;v.12 Feb.-June 1961;v.12 Aug.-Dec.1961;v.11 Feb.-June 1960;v.11 Aug.-Dec.1960;v.10 Feb.-June 1959;v.10 Aug.-Dec.1959;v.9 Feb.-June 1958;v.9 Aug.-Dec.1958;v.8 Feb.-June 1957;v.8 Aug.-Dec.1957;v.7 Feb.-June 1956;v.7 Aug.-Dec.1956;v.6 Feb.-June 1955;v.6 Aug.-Dec.1955;v.5 Feb.-June 1954;v.5 Aug.-Dec.1954;v.4 Feb.-June 1953;v.4 Aug.-Dec.1953;v.3 Feb.-June 1952;v.3 Aug.-Dec.1952;v.2 Feb.-June 1951;v.2 Aug.-Dec.1951;v.1 Feb.-June 1950;v.1 Aug.-Dec.1950</t>
  </si>
  <si>
    <t>v.123 Oct.-Dec.1995</t>
  </si>
  <si>
    <t xml:space="preserve">New York, N.Y.[etc.] </t>
  </si>
  <si>
    <t>v.125 no.503 2010;v.125 no.502 2010;v.125 no.501 2010;v.125 no.500 2010;v.124 no.499 2009;v.124 no.498 2009;v.124 no.497 2009;v.124 no.496 2009;v.123 no.495 2008;v.123 no.494 2008;v.123 no.493 2008;v.123 no.492 2008;v.122 no.491 2007;v.122 no.490 2007;v.122 no.489 2007;v.122 no.488 2007;v.121 no.486-487 2006;v.121 no.484-485 2006;v.120 no.482-483 2005;v.120 no.480-481 2005;v.119 no.478-479 2004;v.119 no.476-477 2004;v.118 no.474-475 2003;v.118 no.472-473 2003;v.117 no.470-471 2002;v.117 no.468-469 2002;v.116 no.466-467 2001;v.116 no.464-465 2001;v.115 no.462-463 2000;v.115 no.460-461 2000;v.114 no.458-459 1999;v.114 no.456-457 1999;v.113 no.454-455 1998;v.113 no.452-453 1998;v.112 no.450-451 1997;v.112 no.448-449 1997;v.111 no.446-447 1996;v.111 no.444-445 1996;v.110 no.442-443 1995;v.110 no.440-441 1995;v.109 no.438-439 1994;v.109 no.436-437 1994;v.108 no.432-435 1993;v.107 no.430-431 1992;v.107 no.428-429 1992;v.106 no.426-427 1991;v.106 no.424-425 1991;v.105 no.420-423 1990;v.104 no.416-419 1989;v.103 no.412-415 1988;v.102 no.408-411 1987;v.101 no.404-407 1986;v.100 Feb.-May 1985;v.100 Aug.-Nov.1985;v.99 no.395-398 1984;v.98 1983;v.97 1982;v.96 1981;v.95 1980;v.94 1980;v.93 1979;v.92 1978;v.91 1977;v.90 1976;v.89 1975;v.88 1974;v.87 1973;v.86 1972;v.85 1971;v.84 1970;v.83 1969;v.82 1968;v.81 1967;v.80 1966;v.79 1965;v.78 1964;v.77 1963;v.76 1962;v.75 1961;v.74 1960;v.73 1959;v.72 1958;v.71 1957;v.70 1956;v.69 1955;v.68 1954;v.67 1953;v.66 1952;v.65 1951;v.64 1950;v.63 1949;v.62 1947-1948;v.61 1946-1947;v.60 1945-1946;v.59 1944-1945;v.58 1943-1944;v.57 1942-1943;v.56 1941-1942;v.55 1940-1941;v.54 1939-1940;v.53 1938-1939;v.52 1937-1938;v.51 1936-1937;v.50 Index 1935-1936;v.49 1934-1935;v.48 1933-1934;v.47 1932-1933;v.46 1931-1932;v.45 1930-1931;v.44 1929-1930;v.43 1928-1929;v.42 1927-1928;v.41 1926-1927;v.40 1925-1926;v.39 1924-1925;v.38 1923-1924;v.37 1922-1923;v.36 1921-1922;v.35 1920-1921;v.34 1919-1920;v.33 1918-1919;v.32 1917-1918;v.31 1916-1917;v.30 1915-1916;v.29 1914-1915;v.28 1913-1914;v.27 1912-1913;v.26 1911-1912;v.25 1910-1911;v.24 1909-1910;v.23 1908-1909;v.22 1907-1908;v.21 1906-1907;v.20 1905-1906;v.19 1904-1905;v.18 1903-1904;v.17 1902-1903;v.16 1901-1902;v.15 1900-1901;v.14 1899-1900;v.13 1898-1899;v.12 1897-1898;v.11 1896-1897;v.10 1895-1896;v.9 1894-1895;v.8 1893-1894;v.7 1892-1893;v.6 1891-1892;v.5 1890-1891;v.4 1889-1890;v.3 1888-1889;v.2 1887-1888;v.1 1886-1887;Index 1886-1936</t>
  </si>
  <si>
    <t>v.122 no.488 2007;v.111 no.446-447 1996;v.111 no.444-445 1996;v.110 no.442-443 1995;v.110 no.440-441 1995</t>
  </si>
  <si>
    <t>v.94 no.11-12 2013;v.94 no.9-10 2013;v.94 no.7-8 2013;v.94 no.5-6 2013;v.94 no.3-4 2013;v.94 no.1-2 2013;v.93 no.11-12 2012;v.93 no.9-10 2012;v.93 no.7-8 Suppl.2012;v.93 no.5-6 2012;v.93 no.3-4 2012;v.93 no.1-2 2012;v.92 no.11-12 2011;v.92 no.9-10 2011;v.92 no.7-8 2011;v.92 no.5-6 2011;v.92 no.3-4 2011;v.92 no.1-2 2011;v.91 no.11-12 2010;v.91 no.9-10 2010;v.91 no.7-8 2010;v.91 no.5-6 2010;v.91 no.3-4 2010;v.91 no.1-2 2010;v.90 no.11-12 2009;v.90 no.9-10 2009;v.90 no.7-8 2009;v.90 no.5-6 2009;v.90 no.3-4 2009;v.90 no.1-2 2009;v.89 no.11-12 Suppl.2008;v.89 no.9-10 2008;v.89 no.7-8 2008;v.89 no.5-6 2008;v.89 no.3-4 2008;v.89 no.1-2 2008;v.88 no.11-12 2007;v.88 no.9-10 2007;v.88 no.7-8 2007;v.88 no.5-6 2007;v.88 no.3-4 2007;v.88 no.1-2 2007;v.87 no.11-12 2006;v.87 no.9-10 2006;v.87 no.7-8 Suppl.2006;v.87 no.4-6 2006;v.87 no.1-3 2006;v.86 no.11-12 2005;v.86 no.9-10 2005;v.86 no.7-8 2005;v.86 no.4-6 2005;v.86 no.1-3 2005;v.85 no.10-12 2004;v.85 no.7-9 2004;v.85 no.4-6 2004;v.85 no.1-3 2004;v.84 no.10-12 2003;v.84 no.7-9 2003;v.84 no.4-6 2003;v.84 no.1-3 2003;v.83 no.10-12 2002;v.83 no.7-9 2002;v.83 no.4-6 2002;v.83 no.1-3 2002;v.82 no.10-12 2001;v.82 no.7-9 2001;v.82 no.4-6 2001;v.82 no.1-3 2001;v.81 no.10-12 2000;v.81 no.7-9 2000;v.81 no.4-6 2000;v.81 no.1-3 2000;v.80 no.7-8 1999;v.80 no.4-6 1999;v.80 no.1-3 1999;v.79 no.7-8 1998;v.79 no.4-6 1998;v.79 no.1-3 1998;v.78 no.7-8 1997;v.78 no.4-6 1997;v.78 no.1-3 1997;v.77 no.7-8 1996;v.77 no.5-6 1996;v.77 Jan.-Mar.1996;v.77 Apr.-Jun.1996;v.75 Oct.-Dec.1994;v.75 Jul.-Sep.1994;v.75 Jan.-Mar.1994;v.75 Apr.-Jun.1994;v.74 Oct.-Dec.1993;v.74 Jul.-Sep.1993;v.74 Jan.-Mar.1993;v.74 Apr.-Jun.1993;v.73 Feb.-Jun.1992;v.73 Aug.-Dec.1992;v.72 Feb.-Jun.1991;v.72 Aug.-Dec.1991;v.71 Feb.-Jun.1990;v.71 Aug.-Dec.1990;v.70 Feb.-Jun.1989;v.70 Aug.-Dec.1989;v.69 Feb.-Jun.1988;v.69 Aug.-Dec.1988;v.68 Feb.-Jun.1987;v.68 Aug.-Dec.1987;v.67 Feb.-Jun.1986;v.67 Aug.-Dec.1986;v.66 Feb.-Jun.1985;v.66 Aug.-Dec.1985;v.65 Feb.-Jun.1984;v.65 Aug.-Dec.1984;v.64 Feb.-Jun.1983;v.64 Aug.-Dec.1983;v.63 Feb.-Jun.1982;v.63 Aug.-Dec.1982;v.62 Feb.-Jun.1981;v.62 Aug.-Dec.1981;v.61 Feb.-Jun.1980;v.61 Aug.-Dec.1980;v.60 Feb.-Jun.1979;v.60 Aug.-Dec.1979;v.59 Win.-Spr.1978;v.59 Sum.-Aut.1978;v.58 Win.-Spr.1977;v.58 Sum.-Aut.1977;v.57 1976;v.56 1975;v.55 1974;v.54 1973;v.53 1972;v.52 1971;v.51 1970;v.50 1969;v.49 1968;v.48 1967;v.47 1966;v.46 1965;v.45 1964;v.44 1963;v.43 1962;v.42 1961;v.41 1960;v.40 1959;v.39 1958;v.38 1957;v.37 1956;v.36 1955;v.35 1954;v.34 1953;v.33 1952;v.32 1951;v.31 1950</t>
  </si>
  <si>
    <t>v.94 no.11-12 2013;v.94 no.9-10 2013;v.94 no.7-8 2013;v.94 no.5-6 2013;v.94 no.3-4 2013;v.94 no.1-2 2013;v.93 no.11-12 2012;v.93 no.9-10 2012;v.93 no.7-8 Suppl.2012;v.93 no.5-6 2012;v.93 no.3-4 2012;v.93 no.1-2 2012;v.92 no.11-12 2011;v.92 no.9-10 2011;v.92 no.7-8 2011;v.92 no.5-6 2011;v.92 no.3-4 2011;v.92 no.1-2 2011;v.91 no.11-12 2010;v.91 no.9-10 2010;v.91 no.7-8 2010;v.91 no.5-6 2010;v.91 no.3-4 2010;v.91 no.1-2 2010;v.80 no.1-3 1999</t>
  </si>
  <si>
    <t>v.118 no.3 2012;v.118 no.1-2 2012;v.117 no.5-6 2012;v.117 no.4 2012;v.117 no.3 2011;v.117 no.2 2011;v.117 no.1 2011;v.116 no.6 2011;v.116 no.3-4 2010-2011;v.116 no.2 2010;v.116 no.1 2010;v.115 no.5 2010;v.115 no.4 2010;v.115 no.3 2009;v.115 no.1-2 2009;v.115 no.6 2010;v.114 no.5-6 2009;v.114 no.4 2009;v.114 no.3 Suppl.2008;v.114 no.1-2 2008;v.113 no.5-6 2008;v.113 no.3-4 2007-2008;v.113 no.1-2 2007;v.112 no.5-6 2007;v.112 no.3-4 2006-2007;v.112 no.1-2 2006;v.111 no.5-6 2006;v.111 no.3-4 2005-2006;v.111 no.1-2 2005;v.110 no.5-6 2005;v.110 no.3-4 2004-2005;v.110 no.1-2 2004;v.109 no.4-6 2004;v.109 no.1-3 2003;v.108 no.4-6 2003;v.108 no.1-3 2002;v.107 no.4-6 2002;v.107 no.1-3 2001;v.106 no.4-6 2001;v.106 no.1-3 2000;v.105 Nov.-Jan.1999-2000;v.105 Mar.-May 2000;v.105 Jul.-Sep.1999;v.104 Nov.-Jan.1998-1999;v.104 Mar.-May 1999;v.104 Jul.-Sep.1998;v.103 Jul.-Sep.1997;v.103 Jan.-May 1998;v.102 Jul.-Nov.1996;v.102 Jan.-May 1997;v.101 Jul.-Nov.1995;v.101 Jan.-May 1996;v.100 Jul.-Nov.1994;v.100 Jan.-Jun.1995;v.99 Jul.-Nov.1993;v.99 Jan.-May 1994;v.98 Jul.-Nov.1992;v.98 Jan.-May 1993;v.97 Jul.-Nov.1991;v.97 Jan.-May 1992;v.96 Jul.-Nov.1990;v.96 Jan.-May 1991;v.95 Jul.-Nov.1989;v.95 Jan.-May 1990;v.94 Jul.-Nov.1988;v.94 Jan.-May 1989;v.93 Jul.-Nov.1987;v.93 Jan.-May 1988;v.92 Jul.-Nov.1986;v.92 Jan.-May 1987;v.91 Jul.-Nov.1985;v.91 Jan.-May 1986;v.90 Jul.-Nov.1984;v.90 Jan.-May 1985;v.89 Jul.-Nov.1983;v.89 Jan.-May 1984;v.88 Jul.-Nov.1982;v.88 Jan.-May 1983;v.87 Jul.-Nov.1981;v.87 Jan.-May 1982;v.86 Jul.-Nov.1980;v.86 Jan.-May 1981;v.85 Jul.-Nov.1979;v.85 Jan.-May 1980;v.84 Jul.-Nov.1978;v.84 Jan.-May 1979;v.83 Jul.-Nov.1977;v.83 Jan.-May 1978;v.82 Jul.-Nov.1976;v.82 Jan.-May 1977;v.81 Jul.-Nov.1975;v.81 Jan.-May 1976;v.80 Jul.-Nov.1974;v.80 Jan.-May 1975;v.79 Jul.-Nov.1973;v.79 Jan.-May 1974;v.78 Jul.-Nov.1972;v.78 Jan.-May 1973;v.77 Jul.-Nov.1971;v.76 May-May 1970-1971;v.76 Jul.-Nov.1970;v.76 Jan.-May 1971;v.75 Jul.-Nov.1969 INC.;v.75 Jan.-May 1970;v.73 Jul.-May 1967-1968;v.72 Jul.-May 1966-1967;v.71-v.75 Index 1965-1970;v.71 Jul.-May 1965-1966;v.70 Jul.-May 1964-1965;v.69 Jul.-May 1963-1964;v.68 Jul.-May 1962-1963;v.67 Jul.-May 1961-1962;v.66 Jul.-May 1960-1961;v.64 Jul.-May 1958-1959;v.63 Jul.-May 1957-1958;v.62 Jul.-May 1956-1957;v.60 Jul.-May 1954-1955;v.59 Jul.-May 1953-1954;v.58 Jul.-May 1952-1953;v.57 Jul.-May 1951-1952;v.56 Jul.-May 1950-1951;v.55 Jul.-May 1949-1950;v.54 Jul.-May 1948-1949;v.53 Jul.-May 1947-1948;v.52 Jul.-May 1946-1947;v.51 Jul.-May 1945-1946;v.50 Jul.-May 1944-1945;v.49 Jul.-May 1943-1944 INC;v.48 Jul.-May 1942-1943;v.47 Jul.-May 1941-1942 INC;v.46 Jul.-May 1940-1941;v.45 Jul.-May 1939-1940;v.44 Jul.-May 1938-1939;v.43 Jul.-May 1937-1938;v.42 Jul.-May 1936-1937;v.41 Jul.-May 1935-1936;v.40 Jul.-May 1934-1935;v.39 Jul.-May 1933-1934;v.38 Jul.-May 1932-1933;v.37 Jul.-May 1931-1932;v.36 Jul.-May 1930-1931;v.35 Jul.-May 1929-1930;v.34 Jul.-May 1928-1929;v.33 Jul.-May 1927-1928;v.1-v.70 Index 1895-1965;v.1-v.20 Index 1936-1955;v.1-v.20 Index 1936-1955</t>
  </si>
  <si>
    <t>v.118 no.3 2012;v.118 no.1-2 2012;v.117 no.5-6 2012;v.117 no.4 2012;v.117 no.3 2011;v.117 no.2 2011;v.117 no.1 2011;v.116 no.6 2011;v.116 no.3-4 2010-2011;v.116 no.2 2010;v.116 no.1 2010;v.115 no.5 2010;v.115 no.4 2010;v.115 no.3 2009;v.115 no.1-2 2009;v.115 no.6 2010;v.114 no.5-6 2009;v.114 no.4 2009;v.114 no.3 Suppl.2008;v.114 no.1-2 2008;v.113 no.5-6 2008;v.113 no.3-4 2007-2008;v.113 no.1-2 2007;v.112 no.5-6 2007;v.112 no.3-4 2006-2007;v.108 no.4-6 2003</t>
  </si>
  <si>
    <t>v.75 Jul.-Nov.1969 INC.;v.49 Jul.-May 1943-1944 INC;v.47 Jul.-May 1941-1942 INC</t>
  </si>
  <si>
    <t>Management technology Feb.1965 0542-4917 (DLC)   67122038 (OCoLC)1756589</t>
  </si>
  <si>
    <t>v.59 Nov.-Dec.2013;v.59 Sep.-Oct.2013;v.59 Jul.-Aug.2013;v.59 May-Jun.2013;v.59 Mar.-Apr.2013;v.59 Jan.-Feb.2013;v.58 Nov.-Dec.2012;v.58 Sep.-Oct.2012;v.58 Jul.-Aug.2012;v.58 May-Jun.2012;v.58 Mar.-Apr.2012;v.58 Jan.-Feb.2012;v.57 Oct.-Dec.2011;v.57 Jul.-Sep.2011;v.57 Apr.-Jun.2011;v.57 Jan.-Mar.2011;v.56 Nov.-Dec.2010;v.56 Sep.-Oct.2010;v.56 Jul.-Aug.2010;v.56 May-Jun.2010;v.56 Mar.-Apr.2010;v.55 Oct.-Dec.2009;v.55 Jul.-Sep.2009;v.55 Apr.-Jun.2009;v.55 Jan.-Mar.2009;v.54 Oct.-Dec.2008;v.54 Jul.-Sep.2008;v.54 Apr.-Jun.2008;v.54 Jan.-Mar.2008;v.53 Oct.-Dec.2007;v.53 Jul.-Sep.2007;v.53 Apr.-Jun.2007;v.53 Jan.-Mar.2007;v.52 Oct.-Dec.2006;v.52 Jul.-Sep.2006;v.52 Apr.-Jun.2006;v.52 Jan.-Mar.2006;v.51 Sep.-Dec.2005;v.51 May-Aug.2005;v.51 Jan.-Apr.2005;v.50 Sep.-Dec.Suppl.2004;v.50 May-Aug.2004;v.50 Jan.-Apr.2004;v.49 Jul.-Dec.2003;v.49 Jan.-Jun.2003;v.48 Sep.-Dec.2002;v.48 May-Aug.2002;v.48 Jan.-Apr.2002;v.47 Jul.-Dec.2001;v.47 Jan.-Jun.2001;v.46 Jul.-Dec.2000;v.46 Jan.-Jun.2000;v.45 Sep.-Dec.1999;v.45 May-Aug.1999;v.45 Jan.-Apr.1999;v.44 Nov.-Dec.1998;v.44 Jun.-Oct.1998;v.44 Jan.-May 1998;v.43 Jul.-Dec.1997;v.43 Jan.-Jun.1997;v.42 Sep.-Dec.1996;v.42 May-Aug.1996;v.42 Jan.-Apr.1996;v.41 Sep.-Dec.1995;v.41 May-Aug.1995;v.41 Jan.-Apr.1995;v.40 Oct.-Dec.1994;v.40 Jul.-Sep.1994;v.40 Apr.-Jun.1994;v.40 Jan.-Mar.1994;v.39 Jul.-Dec.1993;v.39 Jan.-Jun.1993;v.38 Jul.-Dec.1992;v.38 Jan.-Jun.1992;v.37 Jul.-Dec.1991;v.37 Jan.-Jun.1991;v.36 Jul.-Dec.1990;v.36 Jan.-Jun.1990;v.35 Jul.-Dec.1989;v.35 Jan.-Jun.1989;v.34 Jul.-Dec.1988;v.34 Jan.-Jun.1988;v.33 Jul.-Dec.1987;v.33 Jan.-Jun.1987 INC.;v.32 Jul.-Dec.1986;v.32 Jan.-Jun.1986;v.31 Jul.-Dec.1985;v.31 Jan.-Jun.1985;v.30 Jul.-Dec.1984;v.30 Jan.-Jun.1984;v.29 Aug.-Dec.1983;v.29 Jan.-Jun.1983;v.28 Jul.-Dec.1982;v.28 Jan.-Jun.1982;v.27 Jul.-Dec.1981;v.27 Jan.-Jun.1981;v.26 Jul.-Dec.1980;v.26 Jan.-Jun.1980;v.25 Jul.-Dec.1979;v.25 Jan.-Jun.1979;v.24 Jul.-Dec.1978;v.24 Jan.-Jun.1978;v.24 Sep.-Dec.1977;v.23 Jun.-Aug.1977;v.23 Mar.-May 1977;v.23 Sep.-Feb.1976-1977;v.22 May-Aug.1976;v.22 Jan.-Apr.1976;v.22 Oct.-Dec.1975;v.21 Mar.-Aug.1975;v.21 Sep.-Feb.1974-1975;v.20 Mar.-Aug.1974;v.20 Dec.-Feb.1973-1974;v.20 Sep.-Oct.1973;v.19 May-Jul.1973;v.19 Jan.-Apr.1973;v.19 Sep.-Dec.1972;v.18 May-Aug.1972;v.18 Jan.-Apr.1972;v.17 Mar.-Aug.1971;v.17 Sep.-Feb.1970-1971;v.16 Mar.-Aug.1970;v.16 Sep.-Feb.1969-1970;v.15 Mar.-Aug.1969;v.15 Sep.-Feb.1968-1969;v.14 May-Aug.1968;v.14 Jan.-Apr.1968;v.14 Sep.-Dec.1967;v.13 Jun.-Aug.1967;v.13 Mar.-May 1967;v.13 Jan.-Feb.1967;v.13 Sep.-Dec.1966;v.12 May-Aug.1966;v.12 Jan.-Apr.1966;v.12 Sep.-Dec.1965;v.11 Apr.-Jun.1965;v.11 Jan.-Mar.1965;v.10 Oct.-Jul.1963-1964;v.9 Oct.-Jul.1962-1963</t>
  </si>
  <si>
    <t>HD28.I453</t>
  </si>
  <si>
    <t>v.59 Sep.-Oct.2013;v.59 Nov.-Dec.2013;v.59 May-Jun.2013;v.59 Mar.-Apr.2013;v.59 Jul.-Aug.2013;v.59 Jan.-Feb.2013;v.58 Sep.-Oct.2012;v.58 Nov.-Dec.2012;v.58 May-Jun.2012;v.58 Mar.-Apr.2012;v.58 Jul.-Aug.2012;v.58 Jan.-Feb.2012;v.57 Oct.-Dec.2011;v.57 Jul.-Sep.2011;v.57 Jan.-Mar.2011;v.57 Apr.-Jun.2011;v.56 Sep.-Oct.2010;v.56 Nov.-Dec.2010;v.56 May-Jun.2010;v.56 Mar.-Apr.2010;v.56 Jul.-Aug.2010;v.55 Oct.-Dec.2009;v.55 Jul.-Sep.2009;v.55 Jan.-Mar.2009;v.55 Apr.-Jun.2009;v.54 Oct.-Dec.2008;v.54 Jul.-Sep.2008;v.54 Jan.-Mar.2008;v.54 Apr.-Jun.2008;v.53 Oct.-Dec.2007;v.53 Jul.-Sep.2007;v.53 Jan.-Mar.2007;v.53 Apr.-Jun.2007;v.22 Oct.-Dec.1975</t>
  </si>
  <si>
    <t>v.33 Jan.-Jun.1987 INC.</t>
  </si>
  <si>
    <t>v.117 Nov.-Dec.2003;v.116 May-Jun.2003;v.116 Mar.-Apr.2003;v.116 Jan.-Feb.2003;v.116 Nov.-Dec.2002;v.115 May-Jun.2002;v.115 Jan.-Apr.2002;v.115 Nov.-Dec.2001;v.114 Apr.-Jun.2001;v.114 Jan.-Mar.2001;v.114 Nov.-Dec.2000;v.113 May-Jun.2000;v.113 Jan.-Apr.2000;v.113 Nov.-Dec.1999;v.112 May-Jun.1999;v.112 Jan.-Apr.1999;v.112 Nov.-Dec.1998;v.111 May-Jun.1998;v.111 Mar.-Apr.1998;v.111 Jan.-Feb.1998;v.111 Nov.-Dec.1997;v.110 Apr.-Jun.1997;v.110 Jan.-Mar.1997;v.110 Nov.-Dec.1996;v.109 Apr.-Jun.1996;v.109 Jan.-Mar.1996;v.109 Nov.-Dec.1995;v.108 May.-Jun.1995;v.108 Mar.-Apr.1995;v.108 Nov.-Feb.1994-1995;v.107 Apr.-Jun.1994;v.107 Jan.-Mar.1994;v.107 Nov.-Dec.1993;v.106 Jan.-Mar.1993;v.106 Nov.-Dec.1992;v.105 May-Jun.1992;v.105 Mar.-Apr.1992;v.105 Jan.-Feb.1992;v.105 Nov.-Dec.1991;v.104 Apr.-Jun.1991;v.104 Jan.-Mar.1991;v.104 Nov.-Dec.1990;v.103 Apr.-Jun.1990;v.103 Jan.-Mar.1990;v.103 Nov.-Dec.1989;v.102 Apr.-Jun.1989;v.102 Jan.-Mar.1989;v.102 Nov.-Dec.1988;v.101 Apr.-Jun.1988;v.101 Jan.-Mar.1988;v.101 Nov.-Dec.1987;v.100 Apr.-Jun.1987;v.100 Jan.-Mar.1987;v.100 Nov.-Dec.1986;v.99 May-Jun.1986;v.99 Jan.-Apr.1986;v.99 Nov.-Dec.1985;v.98 Apr.-Jun.1985;v.98 Jan.-Mar.1985;v.98 Nov.-Dec.1984;v.97 Apr.-Jun.1984;v.97 Jan.-Mar.1984;v.97 Nov.-Dec.1983;v.96 May-Jun.1983;v.96 Mar.-Apr.1983;v.96 Jan.-Feb.1983;v.96 Nov.-Dec.1982;v.95 May-Jun.1982;v.95 Mar.-Apr.1982;v.95 Jan.-Feb.1982;v.95 Nov.-Dec.1981;v.94 Mar.-Jun.1981;v.94 Nov.-Feb.1980-1981;v.93 Mar.-Jun.1980;v.93 Nov.-Feb.1979-1980;v.92 Mar.-Jun.1979;v.92 Nov.-Feb.1978-1979;v.91 May-Jun.1978;v.91 Feb.-Apr.1978;v.91 Nov.-Jan.1977-1978;v.90 Mar.-Jun.1977;v.90 Nov.-Feb.1976-1977;v.89 Mar.-Jun.1976;v.89 Nov.-Feb.1975-1976;v.88 Mar.-Jun.1975;v.88 Nov.-Feb.1974-1975;v.87 Mar.-Jun.1974;v.87 Nov.-Feb.1973-1974 INC.;v.86 Mar.-Jun.1973;v.86 Nov.-Feb.1972-1973;v.85 Mar.-Apr.1972;v.85 Nov.-Feb 1971-1972;v.84 Apr.-Jun.1971;v.84 Nov.-Feb.1970-1971;v.83 Mar.-Jun.1970;v.83 Dec.-Feb.1969-1970;v.82 Mar.-May 1969;v.82 Nov.-Feb.1968-1969;v.81 Nov.-Jan.1967-1968;v.80 Mar.-Jun.1967;v.80 Nov.-Feb.1966-1967;v.79 Mar.-Jun.1966;v.79 Nov.-Feb.1965-1966;v.78 Mar.-Jun.1965;v.78 Nov.-Feb.1964-1965;v.77 Mar.-Jun.1964;v.77 Nov.-Feb.1963-1964;v.76 Mar.-Jun.1963;v.76 Jan.-Feb.1963;v.75 Mar.-Jun.1962;v.75 Nov.-Feb.1961-1962;v.74 Mar.-Jun.1961;v.74 Nov.-Feb.1960-1961;v.73 Mar.-Jun.1960;v.73 Nov.-Feb.1959-1960;v.72 Mar.-Jun.1959;v.72 Nov.-Feb.1958-1959;v.71 Mar.-Jun.1958;v.71 Nov.-Feb.1957-1958;v.70 Mar.-Jun.1957;v.70 Nov.-Feb.1956-1957;v.69 Mar.-Jun.1956;v.69 Nov.-Feb.1955-1956;v.68 Mar.-Jun.1955;v.68 Nov.-Feb.1954-1955;v.67 Mar.-Jun.1954;v.67 Nov.-Feb.1953-1954;v.66 Mar.-Jun.1953;v.66 Nov.-Feb.1953;v.65 Mar.-Jun.1952;v.65 Nov.-Feb.1951-1952;v.64 Mar.-Jun.1951;v.64 Nov.-Feb.1950-1951;v.63 Mar.-Jun.1950;v.63 Jan.-Feb.1950</t>
  </si>
  <si>
    <t>v.87 Nov.-Feb.1973-1974 INC.</t>
  </si>
  <si>
    <t>v.120 no.4-6 2012;v.120 no.1-3 2012;v.119 no.4-6 2011;v.119 no.1-3 2011;v.118 no.4-6 2010;v.118 no.1-3 2010;v.117 no.4-6 2009;v.117 no.1-3 2009;v.116 no.4-6 2008;v.116 no.1-3 2008;v.115 no.4-6 2007;v.115 no.1-3 2007;v.114 no.4-6 2006;v.114 no.1-3 2006;v.113 no.4-6 2005;v.113 no.1-3 2005;v.112 no.4-6 2004;v.112 no.2-3 2004;v.112 no.1 2004;v.111 no.4-6 2003;v.111 no.1-3 2003;v.110 no.4-6 2002;v.110 no.1-3 2002;v.109 no.4-6 2001;v.109 no.1-3 2001;v.108 no.4-6 2000;v.108 no.1-3 2000;v.107 no.5-6 1999;v.107 no.1-4 1999;v.106 no.4-6 1998;v.106 no.1-3 1998;v.105 Feb.-Jun.1997;v.105 Aug.-Dec.1997;v.104 Feb.-Jun.1996;v.104 Aug.-Dec.1996;v.103 Feb.-Jun.1995;v.103 Aug.-Dec.1995;v.102 Feb.-Jun.1994;v.102 Aug.-Dec.1994;v.101 Feb.-Jun.1993;v.101 Aug.-Dec.1993;v.100 Feb.-Jun.1992;v.100 Aug.-Dec.1992;v.99 Feb.-Jun.1991;v.99 Aug.-Dec.1991;v.98 Feb.-Jun.1990;v.98 Aug.-Dec.1990;v.97 Feb.-Jun.1989;v.97 Aug.-Dec.1989;v.96 Feb.-Jun.1988;v.96 Aug.-Dec.1988;v.95 Feb.-Jun.1987;v.95 Aug.-Dec.1987;v.94 Feb.-Jun.1986;v.94 Aug.-Dec.1986;v.93 Feb.-Jun.1985;v.93 Aug.-Dec.1985;v.92 Feb.-Jun.1984;v.92 Aug.-Dec.1984;v.91 Feb.-Jun.1983;v.91 Aug.-Dec.1983;v.90 Feb.-Jun.1982;v.90 Aug.-Dec.1982;v.89 Feb.-Jun.1981;v.89 Aug.-Dec.1981;v.88 Feb.-Jun.1980;v.88 Aug.-Dec.1980;v.87 Feb.-Jun.1979;v.87 Aug.-Dec.1979;v.86 Feb.-Jun.1978;v.86 Aug.-Dec.1978;v.85 Feb.-Jun.1977;v.85 Aug.-Dec.1977;v.84 Feb.-Jun.1976;v.84 Aug.-Dec.1976;v.83 Feb.-Jun.1975;v.83 Aug.-Dec.1975;v.82 Jul.-Dec.1974;v.82 Jan.-Jun.1974;v.81 Sep.-Dec.1973;v.81 May-Aug.1973;v.81 Jan.-Apr.1973;v.80 Jul.-Dec.1972;v.80 Jan.-Jun.1972;v.79 Jul.-Dec.1971;v.79 Jan.-Jun.1971;v.78 Jul.-Dec.1970;v.78 Jan.-Jun.1970;v.77 Jul.-Dec.1969;v.77 Jan.-Jun.1969;v.76 Jul.-Dec.1968;v.76 Jan.-Jun.1968;v.75 Feb.-Dec.1967;v.74 Feb.-Dec.1966;v.73 Feb.-Dec.1965;v.72 Feb.-Dec.1964;v.71 Feb.-Dec.1963;v.70 Feb.-Dec.1962;v.69 Feb.-Dec.1961;v.68 Feb.-Dec.1960;v.67 Feb.-Dec.1959;v.66 Feb.-Dec.1958;v.65 Feb.-Dec.1957;v.64 Feb.-Dec.1956;v.63 Feb.-Dec.1955;v.62 Feb.-Dec.1954;v.61 Feb.-Dec.1953;v.60 Feb.-Dec.1952;v.59 Feb.-Dec.1951;v.58 Feb.-Dec.1950;v.57 Feb.-Dec.1949;v.55 Feb.-Dec.1947;v.54 Feb.-Dec.1946;v.52-v.53 Mar.-Dec.1944-1945;v.51 Feb.-Dec.1943;v.50 Feb.-Dec.1942;v.49 Feb.-Dec.1941;v.48 Feb.-Dec.1940;v.47 Feb.-Dec.1939;v.46 Feb.-Dec.1938;v.45 Feb.-Dec.1937;v.44 Feb.-Dec.1936;v.43 Feb.-Dec.1935;v.42 Feb.-Dec.1934;v.10 Dec.-Sep.1901-1902;v.9 Dec.-Sep.1900-1901;v.8 Dec.-Sep.1899-1900;v.7 Dec.-Sep.1898-1899;v.6 Dec.-Sep.1897-1898;v.5 Dec.-Sep.1897;v.4 Dec.-Sep.1895-1896;v.3 Dec.-Sep.1894-1895;v.2 Dec.-Sep.1893-1894;v.1 Dec.-Sep.1892-1893</t>
  </si>
  <si>
    <t>v.120 no.4-6 2012;v.120 no.1-3 2012;v.119 no.4-6 2011;v.119 no.1-3 2011;v.118 no.4-6 2010;v.118 no.1-3 2010;v.117 no.4-6 2009;v.117 no.1-3 2009;v.116 no.4-6 2008;v.116 no.1-3 2008;v.115 no.4-6 2007;v.115 no.1-3 2007;v.109 no.1-3 2001;v.102 Feb.-Jun.1994;v.10 Dec.-Sep.1901-1902;v.9 Dec.-Sep.1900-1901;v.8 Dec.-Sep.1899-1900;v.7 Dec.-Sep.1898-1899;v.6 Dec.-Sep.1897-1898;v.5 Dec.-Sep.1897;v.4 Dec.-Sep.1895-1896;v.3 Dec.-Sep.1894-1895;v.2 Dec.-Sep.1893-1894;v.1 Dec.-Sep.1892-1893</t>
  </si>
  <si>
    <t xml:space="preserve">Hayward, Calif.[etc] </t>
  </si>
  <si>
    <t>v.41 no.6 2013;v.41 no.5 2013;v.41 no.4 2013;v.41 no.3 2013;v.41 no.2 2013;v.41 no.1 2013;v.40 no.6 2012;v.40 no.5 2012;v.40 no.4 2012;v.40 no.3 2012;v.40 no.2 2012;v.40 no.1 2012;v.39 no.6 2011;v.39 no.5 2011;v.39 no.4 2011;v.39 no.3 2011;v.39 no.2 2011;v.39 no.1 2011;v.38 no.6 2010;v.38 no.5 2010;v.38 no.4 2010;v.38 no.3 2010;v.38 no.2 2010;v.38 no.1 2010;v.37 no.6B 2009;v.37 no.6A 2009;v.37 no.5 2009;v.37 no.4 2009;v.37 no.3 2009;v.37 no.2 2009;v.37 no.1 2009;v.36 no.6 2008;v.36 no.5 2008;v.36 no.4 2008;v.36 no.3 2008;v.36 no.2 2008;v.36 no.1 2008;v.35 no.6 2007;v.35 no.5 2007;v.35 no.4 2007;v.35 no.3 2007;v.35 no.2 2007;v.35 no.1 2007;v.34 no.6 2006;v.34 no.5 2006;v.34 no.4 2006;v.34 no.3 2006;v.34 no.2 2006;v.34 no.1 2006;v.33 no.6 2005;v.33 no.5 2005;v.33 no.3-4 2005;v.33 no.1-2 2005;v.32 no.5-6 2004;v.32 no.3-4 2004;v.32 no.1-2 2004;v.31 no.5-6 2003;v.31 no.3-4 2003;v.31 no.1-2 2003;v.30 no.5-6 2002;v.30 no.3-4 2002;v.30 no.1-2 2002;v.29 no.4-6 2001;v.29 no.1-3 2001;v.28 no.5-6 2000;v.28 no.3-4 2000;v.28 no.1-2 2000;v.27 no.5-6 1999;v.27 no.3-4 1999;v.27 no.1-2 1999;v.26 Oct.-Dec.1998;v.26 Jun.-Aug.1998;v.26 Feb.-Apr.1998;v.25 Oct.-Dec.1997;v.25 Jun.-Aug.1997;v.25 Feb.-Apr.1997;v.24 Oct.-Dec.1996;v.24 Jun.-Aug.1996;v.24 Feb.-Apr.1996;v.23 Oct.-Dec.1995;v.23 Jun.-Aug.1995;v.23 Feb.-Apr.1995;v.22 Sep.1994;v.22 Mar.1994;v.22 Jun.1994;v.22 Dec.1994;v.21 Sep.1993;v.21 Mar.1993;v.21 Jun.1993;v.21 Dec.1993;v.20 Sep.1992;v.20 Mar.1992;v.20 Jun.1992;v.20 Dec.1992;v.19 Sep.1991;v.19 Mar.1991;v.19 Jun.1991;v.19 Dec.1991;v.18 Sep.-Dec.1990;v.18 Mar.-Jun.1990;v.17 Sep.-Dec.1989;v.17 Mar.-Jun.1989;v.16 Sep.-Dec.1988;v.16 Mar.-Jun.1988;v.15 Sep.-Dec.1987;v.15 Mar.-Jun.1987;v.14 Sep.-Dec.1986;v.14 Mar.-Jun.1986;v.13 Sep.-Dec.1985;v.13 Mar.-Jun.1985;v.12 Sep.-Dec.1984;v.12 Mar.-Jun.1984;v.11 Sep.-Dec.1983;v.11 (1983:Mar.-Jun.);v.10 Sep.-Dec.1982;v.10 Mar-Jun.1982;v.9 Jul.-Nov.1981;v.9 Jan.-May 1981;v.8 Jul.-Nov.1980;v.8 Jan.-May 1980;v.7 Jul.-Nov.1979;v.7 Jan.-May 1979;v.6 Jul.-Nov.1978;v.6 Jan.-May 1978;v.5 Jul.-Nov.1977;v.5 Jan.-May 1977;v.4 Jul.-Nov.1976;v.4 Jan.-May 1976;v.3 Jul.-Nov.1975;v.3 Jan.-May 1975;v.2 Jul.-Nov.1974;v.2 Jan.-May 1974;v.1 Jul.-Nov.1973;v.1 Jan.-May 1973</t>
  </si>
  <si>
    <t>v.41 no.6 2013;v.41 no.5 2013;v.41 no.4 2013;v.41 no.3 2013;v.41 no.2 2013;v.41 no.1 2013;v.40 no.6 2012;v.40 no.5 2012;v.40 no.4 2012;v.40 no.3 2012;v.40 no.2 2012;v.40 no.1 2012;v.39 no.6 2011;v.39 no.5 2011;v.39 no.4 2011;v.39 no.3 2011;v.39 no.2 2011;v.39 no.1 2011;v.38 no.6 2010;v.38 no.5 2010;v.38 no.4 2010;v.38 no.3 2010;v.38 no.2 2010;v.38 no.1 2010;v.37 no.6B 2009;v.37 no.6A 2009;v.37 no.5 2009;v.37 no.4 2009;v.37 no.3 2009;v.37 no.2 2009;v.37 no.1 2009;v.25 Oct.-Dec.1997</t>
  </si>
  <si>
    <t>v.180 no.4-6 2012;v.180 no.1-3 2012;v.179 no.4-6 2012;v.179 no.1-3 2012;v.178 no.4-6 2011;v.178 no.1-3 2011;v.177 no.4-6 2011;v.177 no.1-3 2011;v.176 no.4-6 2010;v.176 no.1-3 2010;v.175 no.4-6 2010;v.175 no.1-3 2010;v.174 no.4-6 2009;v.174 no.1-3 2009;v.173 no.4-6 2009;v.173 no.1-3 2009;v.172 no.4-6 2008;v.172 no.1-3 2008 Suppl.;v.171 no.4-6 2008;v.171 no.1-3 2008;v.170 no.4-6 2007;v.170 no.1-3 Suppl.2007;v.169 no.4-6 2007;v.169 no.1-3 Suppl.2007;v.168 no.4-6 Suppl.2006;v.168 no.1-3 2006;v.167 no.4-6 2006;v.167 no.1-3 2006;v.166 no.4-6 2005;v.166 no.1-3 2005;v.165 no.4-6 2005;v.165 no.1-3 2005;v.164 2004;v.163 2004;v.162 2003;v.161 2003;v.160 2002;v.159 2002;v.158 2001;v.157 2001;v.156 2000;v.155 2000;v.154 1999;v.153 1999;v.152 1998;v.151 1998;v.150 Oct.-Dec.1997;v.150 Jul.-Sep.1997;v.149 Jan.-Mar.1997;v.149 Apr.-Jun.1997;v.148 Oct.-Dec.1996;v.148 Jul.-Sep.1996;v.147 Jan.-Mar.1996;v.147 Apr.-Jun.1996;v.146 Jul.-Dec.1995;v.145 Jan.-Jun.1995;v.144 Oct.-Dec.1994;v.144 Jul.-Sep.Suppl.1994;v.143 Jan.-Mar.1994;v.143 Apr.-Jun.1994;v.142 Oct.-Dec.1993;v.142 Jul.-Sep.Suppl.1993;v.141 Jan.-Mar.1993;v.141 Apr.-Jun.1993;v.140 Oct.-Dec.Suppl.1992;v.140 Jul.-Sep.1992;v.139 Jan.-Mar.Suppl.1992;v.139 Apr.-Jun.1992;v.138 Oct.-Dec.1991;v.138 Jul.-Sep.1991;v.137 Jan.-Mar.1991;v.137 Apr.-Jun.Suppl.1991;v.136 Oct.-Dec.1990;v.136 Jul.-Sep.1990;v.135 Jan.-Mar.1990;v.135 Apr.-Jun.1990;v.134 Oct.-Dec.1989;v.134 Jul.-Sep.1989;v.133 Jan.-Mar.1989;v.133 Apr.-Jun.1989;v.132 Oct.-Dec.1988;v.132 Jul.-Sep.1988;v.131 Jan.-Mar.1988;v.131 Apr.-Jun.1988;v.130 Oct.-Dec.1987;v.130 Jul.-Sep.1987;v.129 Jan.-Jun.1987;v.128 Jul.-Dec.1986;v.127 Jan.-Jun.1986;v.126 Jul.-Dec.1985;v.125 Jan.-Jun.1985;v.124 Jul.-Dec.1984;v.123 Jan.-Jun.1984;v.122 Jul.-Dec.1983;v.121 Jan.-Jun.1983;v.120 Jul.-Dec.1982;v.119 Jan.-Jun.1982;v.118 Jul.-Dec.1981;v.117 Jan.-Mar.1981;v.117 Apr.-Jun.1981;v.116 Jul.-Dec.Index 1980;v.115 Jan.-Jun.1980;v.114 Jul.-Dec.1979;v.113 Jan.-Jun.1979;v.112 Jul.-Dec.1978;v.112 Jan.-Jun.1978;v.111 Jul.-Dec.1977;v.111 Jan.-Jun.1977;v.110 Jul.-Dec.1976;v.110 Jan.-Jun.1976;v.109 1975;v.108 1974;v.107 1973;v.106 1972;v.105 1971;v.104 1970;v.103 1969;v.102 1968;v.101 1967;v.100 1966;v.99 1965;v.98 1964;v.97 1963;v.96 1962;v.95 1961;v.94 1960;v.93 1959;v.88-v.89 1954-1955;v.68 Jan.-Jun.1934;v.67 1933;v.65-v.66 1931-1932;v.63-v.64 1929-1930;v.62 1928</t>
  </si>
  <si>
    <t>v.180 no.4-6 2012;v.180 no.1-3 2012;v.179 no.4-6 2012;v.179 no.1-3 2012;v.178 no.4-6 2011;v.178 no.1-3 2011;v.177 no.4-6 2011;v.177 no.1-3 2011;v.176 no.4-6 2010;v.176 no.1-3 2010;v.175 no.4-6 2010;v.175 no.1-3 2010;v.174 no.4-6 2009;v.174 no.1-3 2009;v.173 no.4-6 2009;v.173 no.1-3 2009;v.172 no.4-6 2008;v.172 no.1-3 2008 Suppl.;v.171 no.4-6 2008;v.171 no.1-3 2008;v.170 no.4-6 2007;v.170 no.1-3 Suppl.2007;v.169 no.4-6 2007;v.169 no.1-3 Suppl.2007;v.88-v.89 1954-1955</t>
  </si>
  <si>
    <t>v.102 no.3-4 2008;v.102 no.1-2 2008;v.101 no.3-4 2007;v.101 no.1-2 2007;v.100 no.3-4 2006;v.100 no.1-2 2006;v.99 no.3-4 2005;v.99 no.1-2 2005;v.98 2004;v.97 2003;v.96 no.3-4 2002;v.96 no.1-2 2002;v.95 no.3-4 2001;v.95 no.1-2 2001;v.94 no.3-4 2000;v.94 no.1-2 2000;v.93 no.3-4 1999;v.93 no.1-2 1999;v.92 no.3-4 1998;v.92 no.1-2 1998;v.91 no.3-4 1997;v.91 no.1-2 1997;v.90 1996;v.89 1995;v.88 Sep.-Dec.1994;v.88 Mar.-Jun.1994;v.87 Sep.-Dec.1993;v.87 Mar.-Jun.1993;v.86 Sep.-Dec.1992;v.86 Mar.-Jun.1992;v.85 Sep.-Dec.1991;v.85 Mar.-Jun.1991;v.84 Sep.-Dec.1990;v.84 Mar.-Jun.1990;v.83 Sep.-Dec.1989;v.83 Mar.-Jun.1989;v.82 Sep.-Dec.1988;v.82 Mar.-Jun.1988;v.81 Sep.-Dec.1987;v.81 Mar.-Jun.1987;v.80 Sep.-Dec.1986;v.80 Mar.-Jun.1986;v.79 Sep.-Dec.1985;v.78 Sep.-Dec.1984;v.78 Mar.-Jun.1984;v.77 Mar.-Jun.1983;v.76 Sep.-Dec.1982;v.76 Mar.-Jun.1982;v.75 Sep.-Dec.1981;v.75 Mar.-Jun.1981;v.74 Sep.-Dec.1980;v.74 Mar.-Jun.1980;v.73 Sep.-Dec.1979;v.73 Mar.-Jun.1979;v.72 Sep.-Dec.1978;v.72 Mar.-Jun.1978;v.71 Sep.-Dec.1977;v.71 Mar.-Jun.1977;v.70 Sep.-Dec.1976;v.70 Mar.-Jun.1976;v.69 Mar.-Jun.1975;v.68 Sep.-Dec.1974;v.68 Mar.-Jun.1974;v.67 Sep.-Dec.1973;v.67 Mar.-Jun.1973;v.66 1972;v.65 1971;v.64 Mar.-Dec.1970;v.63 Sep.-Dec.1969;v.63 Mar.-Jun.1969;v.62 1968;v.61 1967;v.60 1966;v.59 1965;v.58 1964;v.57 Mar.-Dec.1963;v.56 1962;v.55 1961;v.54 1960;v.53 Mar.-Dec.1959;v.52 1958;v.51 1957;v.50 1956;v.49 1955;v.48 1954;v.47 1953;v.46 1952;v.45 1951;v.44 1950;v.43 1949;v.42 1948;v.41 1947;v.40 1946;v.39 1945;v.38 1944;v.37 1943;v.36 1942;v.35 1941;v.34 1940;v.33 1939;v.32 1938;v.31 1937;v.30 1936;v.29 1935;v.28 1934;v.27 1933;v.26 1932;v.25 1931;v.24 1930;v.23 1929;v.22 1928;v.21 1927;v.20 1926;v.19 1925;v.18 1924;v.17 1923;v.16 1922;v.15 Inc.1921;v.14 1920;v.13 1919;v.12 1918;v.11 1917;v.10 1916;v.9 1915;v.8 1914;v.7 1913;v.6 1912;v.5 1911;v.4 1910;v.3 1908-1909;v.2 1907-1908;v.1 1906-1907;v.1-v.57 Cum.Index 1906-1963</t>
  </si>
  <si>
    <t>v.95 no.1-2 2001;v.84 Mar.-Jun.1990</t>
  </si>
  <si>
    <t>v.15 Inc.1921;v.1-v.57 Cum.Index 1906-1963</t>
  </si>
  <si>
    <t>v.95 no.5-6 2009;v.95 no.3-4 2009;v.95 no.1-2 2009;v.94 no.5-6 2008;v.94 no.3-4 2008;v.94 no.1-2 2008;v.93 no.5-6 2007;v.93 no.3-4 2007;v.93 no.1-2 2007;v.92 no.4-6 2006;v.92 no.1-3 2006;v.91 no.4-6 2005;v.91 no.1-3 2005;v.90 no.4-6 2004;v.90 no.1-3 2004;v.89 no.4-6 2003;v.89 no.1-3 2003;v.88 no.4-6 2002;v.88 no.1-3 2002;v.87 no.4-6 2001;v.87 no.1-3 2001;v.86 no.4-6 2000;v.86 no.1-3 2000;v.85 no.4-6 1999;v.85 no.1-3 1999;v.84 no.4-6 1998;v.84 no.1-3 1998;v.83 no.4-6 1997;v.83 no.1-3 1997;v.82 Feb.-Jun.1996;v.82 Aug.-Dec.1996;v.81 Feb.-Jun.1995;v.81 Aug.-Dec.1995;v.80 Feb.-Jun.1994;v.80 Aug.-Dec.1994;v.79 Feb.-Jun.1993;v.79 Aug.-Dec.1993;v.78 Feb.-Jun.1992;v.78 Aug.-Dec.1992;v.77 Feb.-Jun.1991;v.77 Aug.-Dec.1991;v.76 Aug.-Dec.1990;v.76 Apr.-Jun.1990;v.75 Feb.-Jun.1989;v.75 Aug.-Dec.1989;v.74 1988;v.73 Feb.-Jun.1987;v.73 Aug.-Dec.1987;v.72 1986;v.71 1985;v.70 1984;v.69 Feb.-Jun.1983;v.69 Aug.-Dec.1983;v.68 Feb.-Jun.1982;v.68 Aug.-Dec.1982;v.67 1981;v.66 1980;v.65 1979;v.64 Index Aug.-Dec.1978;v.64 Feb.-Jun.1978;v.63 Index Aug.-Dec.1977;v.63 Feb.-Jun.1977;v.62 Feb.-Jun.1976;v.62 Aug.-Dec.1976;v.61 Feb.-Jun.1975;v.61 Aug.-Dec.1975;v.60 Feb.-Jun.1974;v.60 Aug.-Dec.1974;v.59 Feb.-Jun.1973;v.59 Aug.-Dec.1973;v.58 Feb.-Jun.1972;v.58 Aug.-Dec.1972;v.56 Feb.-Jun.1970;v.56 Aug.-Dec.1970;v.55 Feb.-Jun.1969;v.55 Aug.-Dec.1969;v.54 1968;v.53 1967;v.52 1966;v.51 1965;v.50 1964;v.49 1963;v.48 1962;v.47 1961;v.46 1960;v.45 1959;v.44 1958;v.43 1957;v.42 1956;v.41 1955;v.40 1954;v.39 1953;v.38 1952;v.37 1951;v.36 1950;v.35 1949;v.34 1948;v.33 1947;v.32 Suppl.1946;v.31 Suppl.1945;v.30 Suppl.1944;v.29 1943;v.28 Suppl.1942;v.27 Suppl.1941;v.26 Suppl.1940;v.25 Suppl.1939;v.24 Suppl.1938;v.23 1937;v.22 1936;v.21 1935;v.20 1934;v.19 1933;v.18 1932;v.17 1931;v.16 1930;v.15 1929;v.14 1928;v.13 1927;v.12 1926;v.11 1925;v.10 1924;v.9 1923;v.8 1922;v.7 1921;v.6 1920;v.5 1919;v.4 1918;v.3 1917;v.2 1916;v.1 1914-1915</t>
  </si>
  <si>
    <t>v.95 no.5-6 2009;v.95 no.3-4 2009;v.95 no.1-2 2009;v.94 no.5-6 2008;v.94 no.3-4 2008;v.94 no.1-2 2008;v.93 no.5-6 2007;v.93 no.3-4 2007;v.93 no.1-2 2007;v.92 no.4-6 2006;v.92 no.1-3 2006;v.91 no.4-6 2005;v.91 no.1-3 2005;v.90 no.4-6 2004;v.90 no.1-3 2004;v.89 no.4-6 2003;v.89 no.1-3 2003;v.88 no.4-6 2002;v.88 no.1-3 2002;v.87 no.4-6 2001;v.87 no.1-3 2001</t>
  </si>
  <si>
    <t>Royal Society of London.Proceedings of the Royal Society of   London (OCoLC)1778190.</t>
  </si>
  <si>
    <t>v.413-v.414 Ser.A Sep.-Dec.1987;v.411-v.412 Ser.A May-Aug.1987;v.409-v.410 Ser.A Jan.-Apr.1987;v.407-v.408 Ser.A Sep.-Dec.1986;v.405-v.406 Ser.A May-Aug.1986;v.403-v.404 Ser.A Jan.-Apr.1986;v.401-v.402 Ser.A Sep.-Dec.1985;v.399-v.400 Ser.A May-Aug.1985;v.397-v.398 Ser.A Jan.-Apr.1985;v.395-v.396 Ser.A Index Sep.-Dec.1984;v.393-v.394 Ser.A Index May-Aug.1984;v.391-v.392 Ser.A Index Jan.-Apr.1984;v.389-v.390 Ser.A Sep.-Dec.1983;v.387-v.388 Ser.A May-Aug.1983;v.385-v.386 Ser.A Jan.-Apr.1983;v.383-v.384 Ser.A Index Sep.-Dec.1982;v.381-v.382 Ser.A Index May-Aug.1982;v.379-v.380 Ser.A Index Jan.-Apr.1982;v.378 Ser.A Index Sep.-Nov.1981;v.377 Ser.A Index Jun.-Aug.1981;v.376 Ser.A Index Apr.-May 1981;v.375 Ser.A Index Feb.-Apr.1981;v.374 Ser.A Index Jan.-Feb.1981;v.373 Ser.A Index Oct.-Jan.1980;v.372 Ser.A Index Aug.-Oct.1980;v.371 Ser.A Index Jun.-Aug.1980;v.370 Ser.A Index Mar.-Apr.1980;v.369 Ser.A Index 1979-1980;v.368 Ser.A Oct.-Nov.1979;v.367 Ser.A Aug.-Sep.1979;v.366 Ser.A May-Jul.1979;v.365 Ser.A Feb.-Apr.1979;v.364 Ser.A Dec.1978;v.363 Ser.A Nov.1978;v.362 Ser.A Jun.-Sep.1978;v.361 Ser.A May-Jun.1978;v.360 Ser.A Mar.-Apr.1978;v.359 Ser.A Jan.-Mar.1978;v.358 Ser.A 1977-1978;v.357 Ser.A Oct.-Nov.1977;v.356 Ser.A Aug.-Sep.1977;v.355 Ser.A Jun.-Jul.1977;v.354 Ser.A May-Jun.1977;v.353 Ser.A Feb.-Apr.1977;v.351-v.352 Ser.A 1976-1977;v.351 Ser.A Oct.-Nov.1976;v.350 Ser.A Jul-Oct.1976;v.349 Ser.A Apr.-Jun.1976;v.348 Ser.A Feb.-Apr.1976;v.347 Ser.A 1975-1976;v.346 Ser.A Oct.-Nov.1975;v.345 Ser.A Aug.-Oct.1975;v.344 Ser.A Jun.-Aug.1975;v.343 Ser.A Apr.-May 1975;v.342 Ser.A Feb.-Apr.1975;v.341 Ser.A 1974-1975;v.340 Ser.A Sep.-Oct.1974;v.339 Ser.A Jul.-Aug.1974;v.338 Ser.A May-Jul.1974;v.337 Ser.A Mar.-Apr.1974;v.336 Ser.A Jan.-Feb.1974;v.335 Ser.A Oct.-Dec.1973;v.334 Ser.A Jul.-Sep.1973;v.333 Ser.A Apr.-Jun.1973;v.332 Ser.A Feb.-Apr.1973;v.331 Ser.A Nov.-Jan.1972-1973;v.330 Ser.A Sep.-Nov.1972;v.329 Ser.A Jul.-Sep.1972;v.329 Ser.A Aug.1972;v.328 Ser.A May-Jun.1972;v.327 Ser.A Feb.-Apr.1972;v.326 Ser.A 1971-1972;v.325 Ser.A Oct.-Dec.1971;v.324 Ser.A Jul.-Sep.1971;v.323 Ser.A May-Jul.1971;v.322 Ser.A Mar.-May 1971;v.321 Ser.A Jan.-Mar.1971;v.320 Ser.A 1970-1971;v.319 Ser.A Oct.-Nov.1970;v.318 Ser.A Jul.-Sep.1970;v.317 Ser.A May-Jul.1970;v.315 Ser.A Feb.-Mar.1970;v.314 Ser.A 1969-1970;v.313 Ser.A Oct.-Dec.1969;v.312 Ser.A Aug.-Sep.1969;v.311 Ser.A Jun.-Aug.1969;v.310 Ser.A Apr.-Jun.1969;v.309 Ser.A Feb.-Apr.1969;v.307-v.308 Ser.A 1968-1969;v.305-v.306 Ser.A May-Sep.1968;v.303-v.304 Ser.A Feb.-May 1968;v.301-v.302 Ser.A 1967-1968;v.299-300 Jun.-Sept.1967;v.297-v.298 Ser.A Feb.-May 1967;v.295-v.296 Ser.A 1966-1967;v.293-v.294 Ser.A Jul.-Oct.1966;v.291-v.292 Ser.A Mar.-Jun.1966;v.289-v.290 Ser.A 1965-1966;v.287-v.288 Ser.A Aug.-Nov.1965;v.285-v.286 Ser.A Apr.-Aug.1965;v.283-v.284 Ser.A Jan.-Mar.1965;v.281-v.282 Ser.A Oct.-Dec.1964;v.280-v.281 Ser.A Jul.-Sep.1964;v.278-v.279 Ser.A Apr.-Jun.1964;v.277-v.278 Ser.A Jan.-Mar.1964;v.275-v.276 Ser.A Oct.-Dec.1963;v.274-v.275 Ser.A Jul.-Sep.1963;v.272-v.274 Ser.A Apr.-Jun.1963;v.271-v.272 Ser.A Jan.-Mar.1963;v.268-v.270 Ser.A 1962;v.265-v.268 Ser.A Jan.-Jun.1962;v.262-v.265 Ser.A Jul.-Dec.1961;v.259-v.262 Ser.A Jan.-Jun.1961;v.256-v.259 Ser.A Jul.-Dec.1960;v.254-v.256 Ser.A Jan.-Jun.1960;v.252-v.253 Ser.A Aug.-Dec.1959;v.249-v.251 Ser.A Jan.-Jun.1959;v.248 Ser.A Oct.-Dec.1958;v.247 Ser.A Sep.-Oct.1958;v.246 Ser.A Jul.-Aug.1958;v.245 Ser.A May-Jul.1958;v.244 Ser.A Feb.-Apr.1958;v.225 Ser.A Aug.-Sep.1954;v.220 Ser.A Oct.-Dec.1953;v.219 Ser.A Aug.-Oct.1953;v.216 Ser.A Jan.-Feb.1953</t>
  </si>
  <si>
    <t>v.101 Sep.-Dec.2009;v.101 May-Aug.2009;v.101 Jan.-Apr.2009;v.100 Sep.-Dec.2008;v.100 May-Aug.2008;v.100 Jan.-Apr.2008;v.99 Oct.-Dec.2007;v.99 Jul.-Sep.2007;v.99 Jan.-Mar.2007;v.99 Apr.-Jun.2007;v.98 Oct.-Dec.2006;v.98 Jul.-Sep.2006;v.98 Jan.-Mar.2006;v.98 Apr.-Jun.2006;v.97 Jul.-Dec.2005;v.97 Jan.-Jun.2005;v.96 Jul.-Dec.2004;v.96 Jan.-Jun.2004;v.95 Jul.-Dec.2003;v.95 Jan.-Jun.2003;v.94 Jul.-Dec.2002;v.94 Jan.-Jun.2002;v.93 Jul.-Dec.2001;v.93 Jan.-Jun.2001;v.92 Jul.-Dec.2000;v.92 Jan.-Jun.2000;v.91 Jul.-Dec.1999;v.91 Jan.-Jun.1999;v.90 Jul.-Dec.1998 INC.;v.90 Jan.-Jun.1998;v.89 Jul.-Dec.1997;v.89 Jan.-Jun.1997;v.88 Jul.-Dec.1996;v.88 Jan.-Jun.1996;v.87 Jul.-Dec.1995;v.87 Jan.-Jun.1995;v.86 Jul.-Dec.1994;v.86 Jan.-Jun.1994;v.85 Jul.-Dec.1993;v.85 Jan.-Jun.1993;v.84 Jul.-Dec.1992;v.84 Jan.-Jun.1992;v.83 Jul.-Dec.1991;v.83 Jan.-Jun.1991;v.82 Jul.-Dec.1990;v.82 Jan.-Jun.1990;v.81 Jul.-Dec.1989;v.81 Jan.-Jun.1989;v.80 Jul.-Dec.1988;v.80 Jan.-Jun.1988;v.79 Jan.-Jun.1987;v.79 Jul.-Dec.1987;v.78 Jul.-Dec.1986;v.78 Jan.-Jun.1986;v.77 Jul.-Dec.1985;v.77 Jan.-Jun.1985;v.76 Jul.-Dec.1984;v.76 Jan.-Jun.1984;v.76 Jan.-Jun.1984;v.75 Jul.-Dec.1983;v.75 Jan.-Jun.1983;v.75 Aug.-Dec.1983;v.74 Jul.-Dec.1982;v.74 Jan.-Jun.1982;v.73 Jul.-Dec.1981;v.73 Jan.-Jun.1981;v.72 Jul.-Dec.1980;v.71 Jul.-Dec.1979;v.71 Jan.-Jun.1979;v.70 Jul.-Dec.1978;v.70 Jan.-Jun.1978;v.69 Jul.-Dec.1977;v.69 Jan.-Jun.1977;v.68 1976;v.67 Jul.-Dec.1975;v.67 Jan.-Jun.1975;v.66 Mar.-Sep.1974;v.65 Jul.-Dec.1973;v.65 Jan.-Jun.1973;v.64 Jul.-Dec.1972;v.64 Jan.-Jun.1972;v.63 Jul.-Dec.1971;v.63 Jan.-Jun.1971;v.62 Jul.-Dec.1970;v.62 Jan.-Jun.1970;v.61 Jul.-Dec.1969;v.61 Jan.-Jun.1969;v.60 Jul.-Dec.1968;v.60 Jan.-Jun.1968;v.59 Jul.-Dec.1967;v.59 Jan.-Jun.1967;v.58 Jul.-Dec.1966;v.58 Jan.-Jun.1966;v.57 Jul.-Dec.1965;v.57 Jan.-Jun.1965;v.56 Jul.-Dec.1964;v.56 Jan.-Jun.1964;v.55 Jul.-Dec.1963;v.55 Jan.-Jun.1963;v.54 Jul.-Dec.1962;v.54 Jan.-Jun.1962;v.53 Jan.-Apr.1961;v.52 Jul.-Dec.1960;v.52 Jan.-Jun.1960;v.51 Jul.-Dec.1959;v.51 Jan.-Jun.1959;v.50 Jul.-Dec.1958;v.50 Jan.-Jun.1958;v.49 Jul.-Dec.1957;v.49 Jan.-Jun.1957;v.48 Jul.-Dec.1956;v.48 Jan.-Jun.1956;v.47 Jul.-Dec.1955;v.47 Jan.-Jun.1955;v.46 Jul.-Dec.1954;v.46 Jan.-Jun.1954;v.45 Jul.-Dec.1953;v.45 Jan.-Jun.1953;v.44 Jul.-Dec.1952;v.44 Jan.-Jun.1952;v.43 Jul.-Dec.1951;v.43 Jan.-Jun.1951;v.42 Jul.-Dec.1950;v.42 Jan.-Jun.1950;v.41 Jul.-Dec.1949;v.41 Jan.-Jun.1949</t>
  </si>
  <si>
    <t>v.101 Sep.-Dec.2009;v.101 May-Aug.2009;v.101 Jan.-Apr.2009;v.100 Sep.-Dec.2008;v.100 May-Aug.2008;v.100 Jan.-Apr.2008;v.97 Jul.-Dec.2005;v.95 Jul.-Dec.2003;v.92 Jul.-Dec.2000;v.88 Jul.-Dec.1996;v.85 Jan.-Jun.1993;v.49 Jul.-Dec.1957;v.42 Jan.-Jun.1950</t>
  </si>
  <si>
    <t>v.90 Jul.-Dec.1998 INC.</t>
  </si>
  <si>
    <t>PE1.E5</t>
  </si>
  <si>
    <t>v.98 Jan.-Mar.1992;v.97 Sep.-Oct.1991;v.97 Nov.-Dec.1991;v.96 May-Jun.1991;v.96 Jul.-Aug.1991;v.95 Jan.-Apr.1991;v.94 Sep.-Oct.1990;v.94 Nov.-Dec.1990;v.93 May-Jun.1990;v.93 Jul.-Aug.1990;v.92 Jan.-Apr.1990;v.91 Sep.-Oct.1989;v.91 Nov.-Dec.1989;v.90 May-Jun.1989;v.90 Jul.-Aug.1989;v.89 Mar.-Apr.1989;v.89 Jan.-Feb.1989;v.88 Sep.-Oct.1988;v.88 Nov.-Dec.1988;v.87 Jul.-Aug.1988;v.86-v.87 Apr.-Jun.1988;v.86 Jan.-Mar.1988;v.85 Sep.-Dec.1987;v.84 May-Aug.1987;v.83 Jan.-Apr.1987;v.82 Sep.-Dec.1986;v.81 May-Aug.1986;v.80 Jan.-Apr.1986;v.79 Sep.-Dec.1985;v.78 May-Aug.1985;v.77 Jan.-Apr.1985;v.76 Sep.-Dec.1984;v.75 May-Aug.1984;v.74 Jan.-Apr.1984;v.73 Sep.-Dec.1983;v.72 Jul.-Aug.1983;v.71-v.72 Apr.-Jun.1983;v.71 Jan.-Mar.1983;v.70 Oct.-Dec.1982;v.70 Jul.-Sep.1982;v.69 Jan.-Mar.1982;v.69 Apr.-Jun.1982;v.68 Oct.-Dec.1981;v.68 Jul.-Sep.1981;v.67 Jan.-Mar.1981;v.67 Apr.-Jun.1981;v.66 Oct.-Dec.1980;v.66 Jul.-Sep.1980;v.65 May-Jun.1980;v.65 Jan.-Apr.1980;v.64 Oct.-Dec.1979;v.64 Jul.-Sep.1979;v.63 Jan.-Mar.1979;v.63 Apr.-Jun.1979;v.62 Oct.-Dec.1978;v.62 Jul.-Sep.1978;v.61 Jan.-Mar.1978;v.61 Apr.-Jun.1978;v.60 Jul.-Dec.1977;v.59 May-Jun.1977;v.59 Jan.-Apr.1977;v.58 Jul.-Dec.1976;v.57 Jan.-Jun.1976;v.56 Jul.-Dec.1975;v.55 Jan.-Jun.1975;v.54 Jul.-Dec.1974;v.53 Jan.-Jun.1974;v.52 Jul.-Dec.1973;v.51 Jan.-Apr.1973;v.50 Sep.-Dec.1972;v.49-v.50 May-Aug.1972;v.49 Jan.-Apr.1972;v.48 Sep.-Dec.1971;v.47 Jan.-Apr.1971;v.46 Sep.-Dec.1970;v.45 Jan.-Apr.1970;v.44 Sep.-Dec.1969;v.44 May-Aug.1969;v.44 Jan.-Apr.1969;v.43 Sep.-Dec.1968;v.43 May-Aug.1968;v.43 Jan.-Apr.1968;v.42 Sep.-Dec.1967;v.42 May-Aug.1967;v.42 Jan.-Apr.1967;v.41 Jan.-May 1966;v.41 1966;v.40 1965;v.39 1964;v.38 1963;v.37 1962;v.36 1961;v.35 1960;v.34 1959;v.33 1958;v.32 1957;v.31 1956;v.30 1955;v.29 1954;v.28 1953;v.27 1952;v.26 1951;v.25 1950;v.24 1949;v.23 1948;v.22 1947;v.21 1946;v.20 1945;v.19 1944;v.18 1943;v.17 1942;v.16 1941;v.15 1940;v.14 1939;v.13 1938;v.12 1937;v.11 1936;v.10 1935;v.9 1934;v.8 1933;v.7 1932;v.6 1931;v.5 1930;v.3-v.4 1928-1929;v.1-v.2 1926-1927</t>
  </si>
  <si>
    <t>v.94 Sep.-Oct.1990</t>
  </si>
  <si>
    <t>v.83 no.4-6 Suppl.2009;v.83 no.1-3 2009;v.82 no.4-6 Suppl.2008;v.82 no.1-3 2008;v.81 no.4-6 2007;v.81 no.1-3 Suppl.2007;v.80 no.4-6 Suppl.2006;v.80 no.1-3 2006;v.79 no.4-6 2005;v.79 no.1-3 2005;v.78 no.4-6 2004;v.78 no.1-3 2004;v.77 no.4-6 2003;v.77 no.1-3 2003;v.76 no.4-6 2002;v.76 no.1-3 2002;v.75 no.4-5 2001;v.75 no.1-3 2001;v.74 no.4-6 2000;v.74 no.1-3 2000;v.73 no.4-6 1999;v.73 no.1-3 1999;v.72 no.4-6 1998;v.72 no.1-3 1998;v.71 no.4-6 1997;v.71 no.1-3 1997;v.70 1996;v.69 no.4-6 Suppl.1995;v.69 no.1-3 Suppl.1995;v.68 Jul.-Nov.Suppl.1994;v.68 Jan.-May 1994;v.67 Jul.-Nov.Suppl.1993;v.67 Jan.-May Suppl.1993;v.66 Jul.-Nov.Suppl.1992;v.66 Jan.-May 1992;v.65 Jul.-Nov.1991;v.65 Jan.-May 1991;v.64 Jul.-Nov.1990;v.64 Jan.-May 1990;v.63 Jul.-Nov.1989;v.63 Jan.-May 1989;v.62 Jul.-Nov.1988;v.62 Jan.-May 1988;v.61 Jul.-Nov.1987;v.61 Jan.-May 1987;v.60 Jul.-Nov.1986;v.60 Jan.-May 1986;v.59 Jul.-Nov.1985;v.59 Jan.-May 1985;v.58 Jul.-Nov.1984;v.58 Jan.-May 1984;v.57 Jul.-Nov.1983;v.57 Jan.-May 1983;v.56 Jul.-Nov.1982;v.56 Jan.-May 1982;v.55 Jul.-Nov.1981;v.55 Jan.-May 1981;v.54 Jul.-Nov.1980;v.54 Jan.-May Suppl.1980;v.53 Jul.-Dec.1979;v.53 Jan.-May 1979;v.52 Jul.-Nov.1978;v.52 Jan.-May 1978;v.51 Jul.-Nov.1977;v.51 Jan.-May 1977;v.50 Jul.-Nov.1976;v.50 Jan.-May 1976;v.49 Jul.-Nov.1975;v.49 Jan.-May 1975;v.48 Jul.-Nov.1974;v.48 Jan.-May 1974;v.47 Jul.-Nov.1973;v.47 Jan.-May 1973;v.46 Jul.-Nov.1972;v.46 Jan.-May 1972;v.45 Jul.-Nov.1971;v.45 Jan.-May 1971;v.44 Jul.-Nov.1970;v.44 Jan.-May 1970;v.43 Jul.-Nov.1969;v.43 Jan.-May 1969;v.42 Jul.-Nov.1968;v.42 Jan.-May 1968;v.41 Jan.-May 1967;v.41 1967;v.40 Jul.-Sep.1966;v.40 Jan.-May 1966;v.39 Jul.-Nov.1965;v.39 Jan.-May 1965;v.38 1964;v.37 1963;v.36 1962;v.35 1961;v.34 1960;v.33 1959;v.32 1958;v.31 1957;v.30 1956;v.29 1955;v.28 1954;v.27 1953;v.26 1952;v.25 1951;v.24 1950;v.23 1949;v.22 1948;v.21 1947;v.20 1946;v.19 1945;v.18 1944;v.17 1943;v.16 1942;v.15 1941;v.14 1940;v.13 1939;v.12 1938;v.11 1937;v.10 Jan.-Dec.1936;v.9 1935;v.8 Mar.-Dec.1934;v.7 Mar.-Dec.1933;v.6 Mar.-Dec.1932;v.4-v.5 1931;v.1-v.3 1927-1929;v.1-v.25 Index 1927-1951</t>
  </si>
  <si>
    <t>v.83 no.4-6 Suppl.2009;v.83 no.1-3 2009</t>
  </si>
  <si>
    <t>v.119 Jun.-Dec.2012;v.119 Jan.-May 2012;v.118 Jan.-May 2011;v.117 Jun.-Dec.2010;v.117 Jan.-May 2010;v.116 Jun.-Dec.2009;v.116 Jan.-May 2009;v.115 Jun.-Dec.2008;v.115 Jan.-May 2008;v.114 Jun.-Dec.2007;v.114 Jan.-May 2007;v.113 Jun.-Dec.2006;v.113 Jan.-May 2006;v.112 Jun.-Dec.2005;v.112 Jan.-May 2005;v.111 Jun.-Dec.2004;v.111 Jan.-May 2004;v.110 Jun.-Dec.2003;v.110 Jan.-May 2003;v.109 Jun.-Dec.2002;v.109 Jan.-May 2002;v.108 Jun.-Dec.2001;v.108 Jan.-May 2001;v.107 Jun.-Dec.2000;v.107 Jan.-May 2000;v.106 Jun.-Dec.1999;v.106 Jan.-May 1999;v.105 Jun.-Dec.1998;v.105 Jan.-May.1998;v.104 Jun.-Dec.1997;v.104 Jan.-May.1997;v.103 1996;v.102 1995;v.101 Jan.-Jul.1994;v.101 Aug.-Dec.1994;v.100 Jan.-Jul.1993;v.100 Aug.-Dec.1993;v.99 Jan.-Jul.1992;v.99 Aug.-Dec.1992;v.98 Jan.-Jul.1991;v.98 Aug.-Dec.1991;v.97 Jun.-Dec.1990;v.97 Jan.-May.1990;v.96 Jun.-Dec.1989;v.96 Jan.-May.1989;v.95 Jun.-Dec.1988;v.95 Jan.-May.1988;v.94 Jan.-Jul.1987;v.94 Aug.-Dec.1987;v.93 Jun.-Dec.1986;v.93 Jan.-May.1986;v.92 Jan.-Jul.1985;v.91 Jun.-Dec.1984;v.91 Jan.-May.1984;v.90 Jun.-Dec.1983;v.89 1982;v.88 Jun.-Dec.1981;v.88 1981;v.87 1980;v.86 1979;v.85 1978;v.84 Jun.-Dec.1977;v.84 Jan.-May.1977;v.83 Jun.-Dec.1976;v.83 Jan.-May.1976;v.82 Jun.-Dec.1975;v.82 Jan.-May.1975;v.81 Jun.-Dec.1974;v.81 Jan.-May.1974;v.80 Jun.-Dec.1973;v.80 Jan.-May.1973;v.79 Jun.-Dec.1972;v.79 Jan.-May.1972;v.78 Jun.-Dec.1971;v.78 Jan.-May.1971;v.77 Jun.-Dec.1970;v.77 Jan.-May.1970;v.76 Jun.-Dec.1969;v.76 Jan.-May.1969;v.75 Jun.-Dec.1968;v.75 Jan.-May.1968;v.74 Jun.-Dec.1967;v.74 Jan.-May.1967;v.73 Jun.-Dec.1966;v.73 Jan.-May.1966;v.72 Jun.-Dec.1965;v.72 Jan.-May.1965;v.71 1964;v.70 1963;v.69 1962;v.68 no.1 Jan.1961;v.68 1961;v.67 1960;v.66 1959;v.65 1958;v.64 1957;v.63 1956;v.62 1955;v.61 1954;v.60 1953;v.59 1952;v.58 1951;v.57 1950;v.56 Jun.-Dec.1949;v.56 Jan.-May.1949;v.55 1948;v.54 1947;v.53 1946;v.52 1945;v.51 1944;v.50 1943 INC.;v.49 1942;v.48 1941;v.47 1940;v.46 1939;v.45 1938 INC.;v.44 1937;v.43 1936;v.42 1935;v.41 1934;v.40 1933;v.39 1932;v.38 1931;v.1-v.80 Index 1894-1973</t>
  </si>
  <si>
    <t>v.119 Jun.-Dec.2012;v.119 Jan.-May 2012;v.118 Jan.-May 2011;v.116 Jan.-May 2009;v.115 Jan.-May 2008</t>
  </si>
  <si>
    <t>v.116 no.7-8 2007;v.116 no.5-6 2007;v.116 no.3-4 2006-2007;v.116 no.1-2 2006;v.115 no.9 2006;v.115 no.8 2006;v.115 no.7 2006;v.115 no.5-6 2006;v.115 no.3-4 2005-2006;v.115 no.1-2 2005;v.114 no.7-8 2005;v.114 no.5-6 2005;v.114 no.3-4 2004-2005;v.114 no.1-2 2004;v.113 no.7-8 2004;v.113 no.5-6 2004;v.113 no.3-4 2003-2004;v.113 no.1-2 2003;v.112 no.8 2003;v.112 no.6-7 2003;v.112 no.4-5 2003;v.112 no.1-3 2002;v.111 no.8 2002;v.111 no.7 2002;v.111 no.5-6 2002;v.111 no.3-4 2001-2002;v.111 no.1-2 2001;v.110 no.7-8 2001;v.110 no.4-6 2001;v.110 no.1-3 2000;v.109 no.6-8 2000;v.109 no.4-5 2000;v.109 no.1-3 1999;v.108 no.8 1999;v.108 no.7 1999;v.108 no.5-6 1999;v.108 no.3-4 1998-1999;v.108 no.1-2 1998;v.107 no.7-8 1998;v.107 no.5-6 1998;v.107 no.3-4 1997;v.107 no.1-2 1997;v.106 no.3 Dec.1996;v.106 Oct.-Nov.1996;v.106 May 1997;v.106 Mar.1997;v.106 Jun.1997;v.106 Jan.1997;v.106 Apr.1997;v.105 Oct.-Nov.1995;v.105 May-Jun.1996;v.105 Mar.-Apr.1996;v.105 Dec.-Jan.1995-1996;v.104 Oct.-Nov.1994;v.104 May 1995;v.104 Mar.-Apr.1995;v.104 Jun.1995;v.104 Dec.-Jan.1994-1995;v.103 Oct.-Nov.1993;v.103 May-Jun.1994;v.103 Mar.-Apr.1994;v.103 Dec.-Jan.1993-1994;v.102 Oct.-Nov 1992;v.102 May-Jun.1993;v.102 Mar.-Apr.1993;v.102 Dec.-Jan.1992-1993;v.101 Oct.-Nov.1991;v.101 May-Jun.1992;v.101 Mar.-Apr.1992;v.101 Dec.-Jan.1991-1992;v.100 Oct.-Dec.1990;v.100 Jun.1991;v.100 Jan.-Mar.1991;v.100 Apr.-May 1991;v.99 Oct.-Dec.1989;v.99 May-Jun.1990;v.99 Jan.-Apr.1990;v.98 Nov.-Dec.1988;v.98 Jan.-Mar 1989;v.98 Apr.-Jun.1989;v.97 Nov.-Dec.1987;v.97 May-Jun.1988;v.97 Jul.1988;v.97 Feb.-Apr.1988;v.96 Nov.-Dec.1986;v.96 Jun.-Jul.1987;v.96 Jan.-Mar.1987;v.96 Apr.-May 1987;v.95 Nov.-Dec.1985;v.95 May-Jul.1986;v.95 Jan.-Apr.1986;v.94 Nov.-Dec.1984;v.94 Jun.-Jul.1985;v.94 Jan.-Mar.1985;v.94 Apr.-May 1985;v.93 Nov.-Dec.1983;v.93 May-Jul.1984;v.93 Jan.-Apr.1984;v.92 Nov.-Mar.1982-1983;v.92 Apr.-Jul.1983;v.91 Nov.-Jan.1981-1982;v.91 Mar.-May 1982;v.91 Jun.-Jul.1982;v.90 Nov.-Dec.1980;v.90 May-Jul.1981;v.90 Jan.-Apr.1981;v.89 Nov.-Mar.1979-1980;v.89 Apr.-Jul.1980;v.88 Nov.-Mar.1978-1979;v.88 Apr.-Jul.1979;v.87 Nov.-Mar.1977-1978;v.87 Apr.-Jul.1978;v.87 Apr.-Jul.1978;v.87 1977-1978;v.86 May-Jul.1977;v.86 Jan.-Apr.1977;v.85-v.86 Jun.-Dec.1976;v.85 Nov.-May 1975-1976;v.84 Nov.-Mar.1974-1975;v.84 Apr.-Jul.1975;v.83 Nov.-Mar.1973-1974;v.83 Apr.-Jul.1974;v.82 no.1-4 Nov.-Mar.1972-1973;v.82 Apr.-Jul.1973</t>
  </si>
  <si>
    <t xml:space="preserve">Champaign, Ill.[etc.] </t>
  </si>
  <si>
    <t>v.86 no.5-6 2013;v.86 no.3-4 2013;v.86 no.1-2 2012;v.85 no.5-6 2012;v.85 no.3-4 2012;v.85 no.1-2 2011;v.84 no.5-6 2011;v.84 no.3-4 2011;v.84 no.1-2 2010;v.83 no.5-6 2010;v.83 no.3-4 2010;v.83 no.1-2 2009;v.82 no.5-6 2009;v.82 no.3-4 2009;v.82 no.1-2 2008;v.81 no.5-6 2008;v.81 no.3-4 2008;v.81 no.1-2 2007;v.80 no.5-6 2007;v.80 no.3-4 2007;v.80 no.1-2 2006;v.79 no.5-6 2006;v.79 no.3-4 2006;v.79 no.1-2 2005;v.78 no.4-6 2005;v.78 no.1-3 2004-2005;v.77 no.4-6 2004;v.77 no.1-3 2003-2004;v.76 no.4-6 2003;v.76 no.1-3 2002-2003;v.75 no.4-6 2002;v.75 no.1-3 2001-2002;v.74 no.4-6 2001;v.74 no.1-3 2000-2001;v.73 no.4-6 2000;v.73 no.1-3 1999-2000;v.72 nos.1-3 1998-1999;v.72 no.4-6 1999;v.71 no.4-6 1998;v.71 no.1-3 1997-1998;v.70 no.4-6 1997;v.70 no.1-3 1996-1997;v.69 Oct.-Feb.1995-1996;v.69 Mar.-May 1996;v.68 Oct.-Feb.1994-1995;v.68 Mar.-May 1995;v.67 Oct.-Feb.1993-1994;v.67 Mar.-May 1994;v.66 Oct.-Feb.1992-1993;v.66 Mar.-May 1993;v.65 Mar.-May 1992;v.64 Oct.-Feb.1990-1991;v.64 Mar.-May 1991;v.63 Oct.-Feb.1989-1990;v.63 Mar.-May 1990;v.62 Oct.-Dec.1988;v.62 Feb.-May 1989;v.61 Oct.-Feb.1987-1988;v.61 Mar.-May 1988;v.60 Oct.-Feb.1986-1987;v.60 Mar.-May 1987;v.59 Oct.-Feb.1985-1986;v.59 Mar.-May 1986;v.58 Oct.-Feb.1984-1985;v.58 Mar.-May 1985;v.57 Mar.-May 1984;v.56 Oct.-May 1982-1983;v.55 Oct.-Feb.1981-1982;v.55 Mar.-May 1982;v.54 Oct.-Feb.1980-1981;v.54 Mar.-May 1981;v.53 Oct.-Feb.1979-1980;v.53 Mar.-May 1980;v.52 Oct.-Feb.1978-1979;v.52 Mar.-May 1979;v.51 Oct.-Feb.1977-1978;v.51 Mar.-May 1978;v.50 Oct.-Dec.1976;v.50 Feb.-May 1977;v.49 Oct.-Feb.1975-1976;v.49 Mar.-May 1976;v.48 Oct.-Feb 1974-1975;v.48 Mar.-May 1975;v.47 Oct.-Feb.1973-1974;v.47 Mar.-May 1974;v.46 Oct.-Feb.1972-1973;v.46 Mar.-May 1973;v.45 Oct.-Feb.1971-1972;v.45 Mar.-May 1972;v.44 Oct.-Feb.1970-1971;v.44 Mar.-May 1971;v.43 Oct.-Feb.1969-1970;v.43 Mar.-May 1970;v.42 Oct.-Feb.1968-1969;v.42 Mar.-May 1969;v.41 Oct.-Dec.1967;v.41 Feb.-Sep.1968;v.40 Oct.-Dec.1966;v.40 Feb.-May 1967;v.39 Oct.-Dec.1965;v.39 Feb.-Sep.1966;v.38 Oct.-May 1964-1965;v.37 Oct.-May 1963-1964;v.36 Oct.-May 1962-1963;v.35 Oct.-Jan.1961-1962;v.35 Feb.-May 1962;v.34 Oct.-May 1960-1961;v.33 Oct.-May 1959-1960;v.32 Oct.-May 1958-1959;v.31 Oct.-May 1957-1958;v.30 Oct.-May 1956-1957;v.29 Oct.-May 1955-1956;v.28 Oct.-May 1954-1955;v.27 Oct.-May 1953-1954;v.26 Oct.-May 1952-1953;v.26 Feb.-May 1953;v.25 Oct.-May 1951-1952;v.24 Oct.-May 1950-1951;v.23 Oct.-May 1949-1950;v.22 Oct.-May 1948-1949;v.21 Oct.-May 1947-1948;v.20 Oct.-May 1946-1947;v.19 Oct.-May 1945-1946</t>
  </si>
  <si>
    <t>v.86 no.5-6 2013;v.86 no.3-4 2013;v.86 no.1-2 2012;v.85 no.5-6 2012;v.85 no.3-4 2012;v.85 no.1-2 2011;v.84 no.5-6 2011;v.84 no.3-4 2011;v.84 no.1-2 2010;v.83 no.5-6 2010;v.83 no.3-4 2010;v.83 no.1-2 2009;v.82 no.5-6 2009;v.82 no.3-4 2009;v.82 no.1-2 2008;v.81 no.5-6 2008;v.81 no.3-4 2008;v.81 no.1-2 2007;v.40 Oct.-Dec.1966;v.40 Feb.-May 1967;v.39 Oct.-Dec.1965;v.39 Feb.-Sep.1966;v.38 Oct.-May 1964-1965;v.37 Oct.-May 1963-1964;v.36 Oct.-May 1962-1963;v.35 Oct.-Jan.1961-1962;v.35 Feb.-May 1962;v.34 Oct.-May 1960-1961;v.33 Oct.-May 1959-1960;v.32 Oct.-May 1958-1959;v.31 Oct.-May 1957-1958;v.30 Oct.-May 1956-1957;v.29 Oct.-May 1955-1956;v.28 Oct.-May 1954-1955;v.27 Oct.-May 1953-1954;v.26 Oct.-May 1952-1953;v.26 Feb.-May 1953;v.25 Oct.-May 1951-1952;v.24 Oct.-May 1950-1951;v.23 Oct.-May 1949-1950;v.22 Oct.-May 1948-1949;v.21 Oct.-May 1947-1948;v.20 Oct.-May 1946-1947;v.19 Oct.-May 1945-1946</t>
  </si>
  <si>
    <t>v.95 no.3-4 2012;v.95 no.1-2 2012;v.94 no.3-4 2011;v.94 no.1-2 2011;v.93 no.3-4 2010;v.93 no.1-2 2010;v.92 no.3-4 2009;v.92 no.1-2 2009;v.91 no.3-4 2008;v.91 no.1-2 2008;v.90 no.3-4 2007;v.90 no.1-2 2007;v.89 no.3-4 2006;v.89 no.1-2 2006;v.88 no.3-4 2005;v.88 no.1-2 2005;v.87 no.3-4 2004;v.87 no.1-2 2004;v.86 no.3-4 2003;v.86 no.1-2 2003;v.85 no.3-4 2002;v.85 no.1-2 2002;v.84 no.3-4 2001;v.84 no.1-2 2001;v.83 no.3-4 2000;v.83 no.1-2 2000;v.82 no.3-4 1999;v.82 no.1-2 1999;v.81 no.3-4 1998;v.81 no.1-2 1998;v.80 no.3-4 1997;v.80 no.1-2 1997;v.79 no.3-4 1996;v.79 no.1-2 1996;v.78 no.3-4 1995;v.78 no.1-2 1995;v.77 Sep.-Dec.1994;v.77 Mar.-May 1994;v.76 Sep.-Dec.1993;v.76 Mar.-May 1993;v.75 Sep.-Oct.1992;v.75 Mar.-May 1992;v.75 Dec.1992;v.74 Sep.-Dec.1991;v.74 Mar.-May 1991;v.73 Sep.-Dec.1990;v.73 Mar.-May 1990;v.72 Sep.-Dec.1989;v.72 Mar.-May 1989;v.71 Sep.-Dec.1988;v.71 Mar.-May 1988;v.70 Sep.-Dec.1987;v.70 Mar.-May 1987;v.69 Sep.-Dec.1986;v.69 Mar.-May 1986;v.68 Sep.-Dec.1985;v.68 Mar.-May 1985;v.67 1984;v.66 1983;v.65 1982;v.64 1981;v.63 1980;v.62 Mar.-Dec.1979;v.61 Oct.-Dec.1978;v.61 Mar.-Sep.1978;v.60 Sep.-Dec.1977;v.60 Mar.-May 1977;v.59 Oct.-Dec.1976;v.59 Mar.-Sep.1976;v.58 1975;v.57 Sep.-Dec.1974;v.57 Mar.-May 1974;v.56 Sep.-Dec.1973;v.56 Mar.-May 1973;v.55 Oct.-Dec.1972;v.55 Mar.-Sep.1972;v.54 Mar.-Dec.1971;v.53 Mar.-Dec.1970;v.52 Mar.-Dec.1969;v.51 Mar.-Dec.1968;v.50 Mar.-Dec.1967;v.49 Mar.-Dec.1966;v.48 Mar.-Dec.1965;v.47 Mar.-Dec.1964;v.46 Mar.-Dec.1963;v.45 Mar.-Dec.1962;v.44 Mar.-Dec.1961;v.43 Mar.-Dec.1960;v.42 1959;v.41 1958;v.40 Mar.-Dec.1957;v.39 Mar.-Dec.1956;v.38 Mar.-Dec.1955;v.37 Mar.-Dec.1954;v.36 Feb.-Nov.1953;v.35 Feb.-Nov.1952;v.34 Feb.-Nov.1951;v.33 Feb.-Nov.1950;v.32 Feb.-Aug.1949;v.31-v.40 Index 1948-1957;v.31 1948;v.30 1947;v.29 1946;v.28 1945;v.27 1944;v.26 1943;v.25 1942;v.24 1941;v.23 1940;v.22 1939;v.21 1938;v.20 1937;v.19 1936;v.18 1935;v.17 1934;v.16 1933;v.15 1932;v.14 1931;v.13 1930;v.12 Feb.-Dec.1929</t>
  </si>
  <si>
    <t>v.95 no.3-4 2012;v.95 no.1-2 2012;v.94 no.3-4 2011;v.94 no.1-2 2011;v.93 no.3-4 2010;v.93 no.1-2 2010;v.72 Mar.-May 1989</t>
  </si>
  <si>
    <t>Royal Geographical Society (Gt.Brit.) Proceedings (OCoLC)1714621.</t>
  </si>
  <si>
    <t>v.159 1993;v.158 1992;v.157 1991;v.156 1990;v.155 1989;v.154 1988;v.153 1987;v.152 1986;v.151 1985;v.150 1984;v.149 1983;v.147-v.148 1981-1982;v.146 1980;v.145 1979;v.144 1978;v.143 1977;v.142 1976;v.141 1975;v.140 1974;v.139 1973;v.138 1972;v.137 1971;v.136 1970;v.135 1969;v.134 1968;v.133 1967;v.132 1966;v.131 1965;v.130 1964;v.129 1963;v.128 1962;v.127 1961;v.126 1960;v.125 1959;v.124 1958;v.123 1957;v.122 1956;v.121 1955;v.120 1954;v.119 1953;v.118 1952;v.117 1951;v.115-v.116 1950;v.113-v.114 1949;v.111-v.112 1948;v.109-v.110 1947;v.107-v.108 1946;v.103-v.104 1944;v.92 Jul.-Dec.1938;v.91 Jan.-Jun.1938;v.90 Jul.-Dec.1937;v.89 Jan.-Jun.1937;v.88 Jul.-Dec.1936;v.87 Jan.-Jun.1936;v.86 Jul.-Dec.1935;v.85 Jan.-Jun.1935;v.84 Jul.-Dec.1934;v.83 Jan.-Jun.1934;v.82 Jul.-Dec.1933;v.81 Jan.-Jun.1933;v.80 Jul.-Dec.1932;v.79 Jan.-Jun.1932;v.78 Jul.-Dec.1931;v.77 Jan.-Jun.1931;v.76 Jul.-Dec.1930;v.75 Jan.-Jun.1930;v.74 Jul.-Dec.1929;v.73 Jan.-Jun.1929;v.72 Jul.-Dec.1928;v.71 Jan.-Jun.1928;v.70 Jul.-Dec.1927;v.69 Jan.-Jun.1927;v.68 Jul.-Dec.1926;v.67 Jan.-Jun.1926;v.66 Jul.-Dec.1925;v.65 Jan.-Jun.1925;v.64 Jul.-Dec.1924;v.63 Jan.-Jun.1924;v.62 Jul.-Dec.1923;v.61 Jan.-Jun.1923;v.60 Jul.-Dec.1922;v.59 Jan.-Jun.1922;v.58 Jul.-Dec.1921;v.36 Jul.-Dec.1910;v.35 Jan.-Jun.1910;v.34 1909;v.33 Jan.-Jun.1909;v.32 Jul.-Dec.1908;v.31 Jan.-Jun.1908;v.30 Jul.-Dec.1907;v.29 Jan.-Jun.1907;v.28 Jul.-Dec.1906;v.27 Jan.-Jun.1906;v.26 Jul.-Dec.1905;v.25 Jan.-Jun.1905;v.24 Jul.-Dec.1904;v.23 Jan.-Jun.1904;v.22 Jul.-Dec.1903;v.21 Jan.-Jun.1903;v.20 Jul.-Dec.1902;v.19 Jan.-Jun.1902;v.18 Jul.-Dec.1901;v.17 Jan.-Jun.1901;v.16 Jul.-Dec.1900;v.15 Jan.-Jun.1900;v.14 Jul.-Dec.1899;v.13 Jan.-Jun.1899;v.12 Jul.-Dec.1898;v.11 Jan.-Jun.1898;v.10 Jul.-Dec.1897;v.9 Jan.-Jun.1897;v.8 Jul.-Dec.1896;v.7 Jan.-Jun.1896;v.6 Jul.-Dec.1895;v.5 Jan.-Jun.1895;v.4 Jul.-Dec.1894;v.3 Jan.-Jun.1894;v.2 Jul.-Dec.1893;v.1 Jan.-Jun.1893;v.93</t>
  </si>
  <si>
    <t>v.157 1991;v.23 Jan.-Jun.1904</t>
  </si>
  <si>
    <t>v.61 Jul.-Aug.1989;v.61 Jan.-Jun.1989;v.60 Jul.-Dec.1988;v.60 Jan.-Jun.1988;v.59 Jul.-Dec.1987;v.59 Jan.-Jun.1987;v.58 Jul.-Dec.1986;v.58 Jan.-Jun.1986;v.57 Oct.-Nov.1985;v.57 Oct.-Dec.1985;v.57 Jun.-Sep.1985;v.57 Jan.-May 1985;v.56 Jul.-Dec.1984;v.56 Jan.-Mar.1984;v.56 Feb.-Jun.1984 INC.;v.56 Apr.-Jun.1984;v.55 Jul.-Dec.1983;v.55 Jan.-Jun.1983;v.54 Jul.-Dec.1982;v.54 Jan.-Jun.1982;v.53 Jul.-Dec.1981;v.53 Jan.-Jun.1981;v.52 Oct.-Dec.1980;v.52 Jul.-Sep.1980;v.52 Jan.-Mar.1980;v.52 Apr.-Jun.1980;v.51 Oct.-Dec.1979;v.51 Jul.-Sep.1979;v.51 Jan.-Mar.1979;v.51 Apr.-Jun.1979;v.50 Oct.-Dec.1978;v.50 Jul.-Sep.1978;v.50 Jan.-Mar.1978;v.50 Apr.-Jun.1978;v.49 Oct.-Dec.1977;v.49 Jul.-Sep.1977;v.49 Jul.-Dec.1977;v.49 Jan.-Mar.1977;v.49 Jan.-Mar.1977;v.49 Apr.-Jun.1977;v.49 Apr.-Jun.1977;v.48 Oct.-Dec.1976;v.48 Jul.-Sep.1976;v.48 Jul.-Dec.1976;v.48 Jan.-Mar.1976;v.48 Apr.-Jun.1976;v.48 Apr.-Jun.1976;v.47 Oct.-Dec.1975;v.47 Oct.-Dec.1975;v.47 Mar.-May 1975;v.47 Jun.-Aug.1975;v.47 Jul.-Sep.1975;v.47 Jan.-Mar.1975;v.47 Apr.-Jun.1975;v.46 Oct.-Dec.1974;v.46 Jan.-Mar.1974;v.46 Jan.-Mar.1974;v.46 Apr.-Jun.1974;v.46 Apr.-Jun.1974;v.45 Oct.-Dec.1973;v.45 Jul.-Sep.1973;v.45 Jan.-Mar.1973;v.45 Apr.-Jun.1973;v.44 Oct.-Dec.1972;v.44 Jul.-Sep.1972;v.44 Jan.-Mar.1972;v.44 Apr.-Jun.1972;v.43 Oct.-Nov.1971;v.43 Jul.-Sep.1971;v.43 Jul.-Sep.1971;v.43 Jan.-Mar.1971;v.43 Jan.-Apr.1971;v.43 Apr.-Jun.1971;v.42 Sep.-Dec.1970;v.42 Oct.-Dec.1970;v.42 Jul.-Sep.1970;v.42 Jan.-Mar.1970;v.42 Apr.-Jun.1970;v.41 Oct.-Dec.1969;v.41 Jul.-Sep.1969;v.41 Jan.-Mar.1969;v.41 Apr.-Jun.1969;v.40 Oct.-Dec.1968;v.40 Jul.-Sep.1968;v.40 Jan.-Mar.1968;v.40 Apr.-Jun.1968;v.39 Oct.-Dec.1967;v.39 Jul.-Sep.1967;v.39 Jan.-Mar.1967;v.39 Apr.-Jun.1967;v.38 Oct.-Dec.1966;v.38 Jul.-Sep.1966;v.38 Jan.-Mar.1966;v.38 Apr.-Jun.1966;v.37 Oct.-Dec.1965;v.37 Jul.-Sep.1965;v.37 Jan.-Mar.1965;v.37 Apr.-Jun.1965;v.36 Oct.-Dec.1964;v.36 Jul.-Sep.1964;v.36 Jan.-Mar.1964;v.36 Apr.-Jun.1964;v.35 Oct.-Dec.1963;v.35 Jul.-Sep.1963;v.35 Jan.-Mar.1963;v.35 Apr.-Jun.1963;v.34 Oct.-Dec.1962;v.34 Jul.-Sep.1962;v.34 Jan.-Mar.1962;v.34 Apr.-Jun.1962;v.33 Oct.-Dec.1961;v.33 Jul.-Sep.1961;v.33 Jan.-Mar.1961;v.33 Apr.-Jun.1961;v.32 Oct.-Dec.1960;v.32 Jul.-Sep.1960;v.32 Jan.-Mar.1960;v.32 Apr.-Jun.1960</t>
  </si>
  <si>
    <t>v.41 Oct.-Dec.1969;v.41 Jul.-Sep.1969;v.41 Jan.-Mar.1969;v.41 Apr.-Jun.1969;v.40 Oct.-Dec.1968;v.40 Jul.-Sep.1968;v.40 Apr.-Jun.1968;v.39 Oct.-Dec.1967;v.39 Jul.-Sep.1967;v.39 Jan.-Mar.1967;v.39 Apr.-Jun.1967;v.38 Oct.-Dec.1966;v.38 Jul.-Sep.1966;v.38 Jan.-Mar.1966;v.38 Apr.-Jun.1966;v.37 Oct.-Dec.1965;v.37 Jul.-Sep.1965;v.37 Jan.-Mar.1965;v.37 Apr.-Jun.1965;v.36 Oct.-Dec.1964;v.36 Jul.-Sep.1964;v.36 Jan.-Mar.1964;v.36 Apr.-Jun.1964;v.35 Oct.-Dec.1963;v.35 Jul.-Sep.1963;v.35 Jan.-Mar.1963;v.35 Apr.-Jun.1963;v.34 Oct.-Dec.1962;v.34 Jul.-Sep.1962;v.34 Jan.-Mar.1962;v.34 Apr.-Jun.1962;v.33 Oct.-Dec.1961;v.33 Jul.-Sep.1961;v.33 Jan.-Mar.1961;v.33 Apr.-Jun.1961;v.32 Oct.-Dec.1960;v.32 Jul.-Sep.1960;v.32 Jan.-Mar.1960;v.32 Apr.-Jun.1960</t>
  </si>
  <si>
    <t>v.56 Feb.-Jun.1984 INC.</t>
  </si>
  <si>
    <t>v.84 no.3-4 2009;v.84 no.1-2 2009;v.83 no.3-4 2008;v.83 no.1-2 2008;v.82 no.3-4 2007;v.82 no.1-2 2007;v.81 no.3-4 2006;v.81 no.1-2 2006;v.80 no.3-4 2005;v.80 no.1-2 2005;v.79 no.3-4 2004;v.79 no.1-2 2004;v.78 no.3-4 2003;v.78 no.1-2 2003;v.77 no.3-4 2002;v.77 no.1-2 2002;v.76 no.3-4 2001;v.76 no.1-2 2001;v.75 no.3-4 2000;v.75 no.1-2 2000;v.74 no.3-4 1999;v.74 no.1-2 1999;v.73 no.3-4 1998;v.73 no.1-2 1998;v.72 Jul.-Oct.1997;v.72 Jan.-Apr.1997;v.71 Jul.-Oct.1996;v.71 Jan.-Apr.1996;v.70 Jul.-Oct.1995;v.70 Jan.-Apr.1995;v.69 Jul.-Oct.1994;v.69 Jan.-Apr.1994;v.68 Jul.-Oct.1993;v.68 Jan.-Apr.1993;v.67 Jul.-Oct.1992;v.67 Jan.-Apr.1992;v.66 Jul.-Oct.1991;v.66 Jan.-Apr.1991;v.65 Jul.-Oct.1990;v.65 Jan.-Apr.1990;v.64 Jul.-Oct.1989;v.64 Jan.-Apr.1989;v.63 Jul.-Oct.1988;v.63 Jan.-Apr.1988;v.62 Jul.-Oct.1987;v.62 Jan.-Apr.1987;v.61 Jul.-Oct.1986;v.61 Jan.-Apr.1986;v.60 Jul.-Oct.1985;v.60 Jan.-Apr.1985;v.59 Jul.-Oct.1984;v.59 Jan.-Apr.1984;v.58 Jul.-Oct.1983;v.58 Jan.-Apr.1983;v.57 1982;v.56 1981;v.55 1980;v.54 1979;v.53 1978;v.52 Jul.-Oct.1977;v.52 Jan.-Apr.1977;v.51 1976;v.50 1975;v.49 1974;v.48 1973;v.47 1972;v.46 1971;v.45 1970;v.44 1969;v.43 1968;v.42 1967;v.41 1966;v.40 1965;v.39 1964;v.38 1963;v.37 1962;v.36 1961;v.35 1960;v.34 1959;v.33 1958;v.32 1957;v.31 1956;v.30 1955;v.29 1954;v.28 1953;v.28 1953;v.27 1952;v.26 1951;v.25 1950;v.24 1949;v.23 1948;v.22 1947;v.21 1946;v.20 1945;v.19 1944;v.18 1943;v.17 1942;v.16 1941;v.15 1940;v.14 1939;v.13 1938;v.12 1937;v.11 1936;v.10 1935;v.9 1934;v.8 1933;v.7 1932;v.6 1931;v.5 1930;v.4 1929;v.3 1928;v.2 (1927);v.1 1926</t>
  </si>
  <si>
    <t>v.64 Jul.-Oct.1989;v.64 Jul.-Oct.1989;v.19 1944</t>
  </si>
  <si>
    <t>v.88 no.1 2013;v.87 no.6 2012;v.87 no.5 2012;v.87 no.4 2012;v.87 no.3 2012;v.87 no.2 2012;v.87 no.1 2012;v.86 no.6 2011;v.86 no.5 2011;v.86 no.4 2011;v.86 no.3 2011;v.86 no.2 2011;v.86 no.1 2011;v.85 no.6 2010;v.85 no.5 2010;v.85 no.3-4 2010;v.85 no.2 2010;v.85 no.1 2010;v.84 no.6 2009;v.84 no.5 2009;v.84 no.4 2009;v.84 no.3 2009;v.84 no.2 2009;v.84 no.1 2009;v.83 no.5-6 2008;v.83 no.3-4 2008;v.83 no.1-2 2008;v.82 no.5 2007;v.82 no.3-4 2007;v.82 no.1-2 2007;v.81 no.5 2006;v.81 no.3-4 2006;v.81 no.1-2 2006;v.80 no.3-4 2005;v.80 no.1-2 2005;v.79 no.3-4 2004;v.79 no.1-2 2004;v.78 no.3-4 2003;v.78 no.1-2 2003;v.77 no.4 Suppl.2002;v.77 no.1-3 2001;v.76 2001;v.75 2000;v.74 1999;v.73 1998;v.72 1997;v.71 1996;v.70 1995;v.69 1994;v.68 Jul.-Oct.1993;v.68 Jan.-Apr.1993;v.67 Jul.-Oct.1992;v.67 Jan.-Apr.1992;v.66 Jul.-Oct.1991;v.66 Jan.-Apr.1991;v.65 Jul.-Oct.1990;v.65 Jan.-Apr.1990;v.64 1989;v.63 Jul.-Oct.1988;v.63 Jan.-Apr.1988;v.62 1987;v.61 1986;v.60 1985;v.59 1984;v.58 Jul.-Oct.1983;v.58 Jan.-Apr.1983;v.57 Jul.-Oct.1982;v.57 Jan.-Apr.1982;v.56 no.3-4 1981;v.56 no.1-2 1981;v.55 Jul.-Oct.1980;v.55 Jan.-Apr.1980;v.54 1979;v.53 Jul.-Oct.1978;v.53 Jan.-Apr.1978;v.52 Jul.-Oct.Suppl.1977;v.52 Jan.-Apr.1977;v.51 Suppl.1976;v.51 1976;v.50 1975;v.49 1974;v.48 1973;v.47 1972;v.46 1971;v.45 1970;v.44 Suppl.1969;v.43 1968;v.42 1967;v.41 1966;v.40 1965;v.39 1964;v.38 1963;v.37 1962;v.36 1961;v.35 1960;v.34 1959;v.33 1958;v.32 1957;v.31 1956;v.30 1955;v.29 1954;v.28 1953;v.27 1952;v.26 1951;v.25 1950;v.24 1949;v.23 1948;v.22 1947;v.21 1946;v.20 1945;Suppl.1971-1973;INDEX 1926-1950</t>
  </si>
  <si>
    <t>v.88 no.1 2013;v.87 no.6 2012;v.87 no.5 2012;v.87 no.4 2012;v.87 no.3 2012;v.87 no.2 2012;v.87 no.1 2012;v.86 no.6 2011;v.86 no.5 2011;v.86 no.4 2011;v.86 no.3 2011;v.86 no.2 2011;v.86 no.1 2011;v.85 no.6 2010;v.85 no.5 2010;v.85 no.3-4 2010;v.85 no.2 2010;v.85 no.1 2010;v.82 no.1-2 2007;v.73 1998;v.68 Jan.-Apr.1993;v.44 Suppl.1969;v.44 Suppl.1969;INDEX 1926-1950</t>
  </si>
  <si>
    <t>Suppl.1971-1973;INDEX 1926-1950</t>
  </si>
  <si>
    <t>v.145 2005;v.144 2005;v.143 2005;v.142 2005;v.141 2004;v.140 2004;v.139 2004;v.138 2004;v.137 2003;v.136 2003;v.135 2003;v.134 2003;v.133 2002;v.132 2002;v.131 2002;v.130 2002;v.129 2001;v.128 2001;v.127 2001;v.126 2001;v.125 2000;v.124 2000;v.123 2000;v.122 2000;v.121 1999;v.120 1999;v.119 1999;v.118 1999;v.117 1998;v.116 1998;v.115 1998;v.114 1998;v.113 1998;v.111-112 1997;v.109-v.110 1997;v.108 1996;v.107 1996;v.106 1996;v.105 1996;v.104 1995;v.103 1995;v.102 1995;v.101 1995;v.100 Nov.-Dec.1994;v.99 Sep.-Oct.1994;v.98 Jun.-Aug.1994;v.97 Feb.-May 1994;v.96 Oct.-Dec.1993;v.95 Aug.-Oct.1993;v.94 May-Jul.1993;v.93 Feb.-Apr.1993;v.92 Oct.-Dec.1992;v.91 Aug.-Oct.1992;v.90 Apr.-Jul.1992;v.89 Jan.-Apr.1992;v.88 Sep.-Dec.1991;v.87 Jun.-Sep.1991;v.86 Mar.-May 1991;v.85 Nov.-Feb.1990-1991;v.84 Aug.-Oct.1990;v.83 May-Jul.1990;v.82 Jan.-Apr.1990;v.81 Oct.-Dec.1989;v.80 Jul.-Sep.1989;v.79 Apr.-Jun.1989;v.78 Jan.-Mar.1989;v.77 Oct.-Dec.1988;v.76 Jun.-Sep.1988;v.75 Feb.-May 1988;v.74 Nov.-Jan.1987-1988;v.73 Aug.-Oct.1987;v.72 Apr.-Jul.1987;v.71 Dec.-Mar.1986-1987;v.70 Aug.-Nov.1986;v.69 Apr.-Jul.1986;v.68 Dec.-Mar.1985-1986;v.67 Aug.-Nov.1985;v.66 Apr.-Jul.1985;v.65 Dec.-Mar.1984-1985;v.64 Sep.-Nov.1984;v.62-v.63 Apr.-Aug.1984;v.60-v.61 Oct.-Mar.1983-1984;v.58-v.59 Apr.-Sep.1983;v.56-v.57 1983;v.54-v.55 1982;v.52-v.53 1982;v.50-v.51 1981;v.48-v.49 1981;v.46-v.47 1980;v.44-v.45 1979-1980;v.42-v.43 1979;v.40-v.41 1979;v.38-v.39 1979;v.36-v.37 1978;v.34-v.35 1978;v.32-v.33 1978;v.31 1977;v.29-v.30 1977;v.28 1977;v.27 1977;v.26 1976;v.25 1976;v.24 1976;v.23 1976;v.22 1975;v.20-v.21 Jun.-Nov.1975;v.18-v.19 Feb.-Jun.1975;v.16-v.17 Jul.-Dec.1974;v.14-v.15 Dec.-Jun.1973-1974;v.12 Feb.-May 1973;v.1-v.70 Index 1987</t>
  </si>
  <si>
    <t>JP &lt;Feb.1988-&gt;</t>
  </si>
  <si>
    <t>Southern Political Science Association.Proceedings of the ...annual session of the Southern Political Science Association (OCoLC) 8383296.</t>
  </si>
  <si>
    <t>v.68 no.3-4 2006;v.68 no.1-2 2006;v.67 no.3-4 2005;v.67 no.1-2 2005;v.66 no.3-4 2004;v.66 no.1-2 2004;v.65 no.3-4 2003;v.65 no.1-2 2003;v.64 no.3-4 2002;v.64 no.1-2 2002;v.63 no.3-4 2001;v.63 no.1-2 2001;v.62 no.3-4 2000;v.62 no.1-2 2000;v.61 no.3-4 1999;v.61 no.1-2 1999;v.60 no.3-4 1998;v.60 no.1-2 1998;v.59 no.3-4 1997;v.59 no.1-2 1997;v.58 no.3-4 1996;v.58 no.1-2 1996;v.57 Feb-May 1995;v.57 Aug-Nov 1995;v.56 Feb.-May.1994;v.56 Aug.-Nov.1994;v.55 Feb.-May.1993;v.55 Aug.-Nov.1993;v.54 Feb.-May.1992;v.54 Aug.-Nov.1992;v.53 Feb.-May.1991;v.53 Aug.-Nov.1991;v.52 Feb.-May.1990;v.52 Aug.-Nov.1990;v.51 Feb.-May.1989;v.51 Aug.-Nov.1989;v.50 Feb.-May.1988;v.50 Aug.-Nov.1988;v.49 Feb.-May.1987;v.49 Aug.-Nov.1987;v.48 Feb.-May.1986;v.48 Aug.-Nov.1986;v.47 Feb.-May.1985;v.47 Aug.-Nov.1985;v.46 Feb.-May.1984;v.46 Aug.-Nov.1984;v.45 Feb.-May.1983;v.45 Aug.-Nov.1983;v.44 Feb.-May.1982;v.44 Aug.-Nov.1982;v.43 Feb.-May.1981;v.43 Aug.-Nov.1981;v.43 Aug.-Nov.1981;v.42 Feb.-May.1980;v.42 Aug.-Nov.1980;v.41 Feb.-May.1979;v.41 Aug.-Nov.1979;v.40 Feb.-May.1978;v.40 Aug.-Nov.1978;v.39 Feb.-May.1977;v.39 Aug.-Nov.1977;v.38 Feb.-May.1976;v.38 Aug.-Nov.1976;v.37 Feb.-May.1975;v.37 Aug.-Nov.1975;v.36 Feb.-May.1974;v.36 Aug.-Nov.1974;v.35 Feb.-May.1973;v.35 Aug.-Nov.1973;v.34 Feb.-May.1972;v.34 Aug.-Nov.1972;v.33 Feb.-May.1971;v.33 Aug.-Nov.1971;v.32 Feb.-May.1970;v.32 Aug.-Nov.1970;v.31 Feb.-May.1969;v.31 Aug.-Nov.1969;v.30 1968;v.29 Feb.-May.1967;v.29 Aug.-Nov.1967;v.28 1966;v.27 1965;v.26 1964;v.25 1963;v.24 1962;v.23 1961;v.22 1960;v.21 1959;v.20 1958;v.19 1957;v.18 1956;v.17 1955;v.16 1954;v.15 1953;v.14 1952;v.13 1951;v.12 1950;v.11 1949;v.10 1948;v.9 1947;v.8 1946;v.7 1945;v.6 1944;v.5 1943;v.4 1942;v.3 1941;v.2 1940;v.1 1939</t>
  </si>
  <si>
    <t>v.68 no.3-4 2006;v.68 no.1-2 2006;v.67 no.3-4 2005;v.67 no.1-2 2005;v.66 no.3-4 2004;v.66 no.1-2 2004;v.61 no.3-4 1999;v.22 1960;v.8 1946</t>
  </si>
  <si>
    <t>v.128 no.3-4 2013-2014;v.128 no.1-2 2013;v.127 no.3-4 2012-2013;v.127 no.1-2 2012;v.126 no.4 2011-2012;v.126 no.1-2 2011;v.125 no.3-4 2010-2011;v.125 no.1-2 2010;v.124 no.3-4 2009-2010;v.124 no.1-2 2009;v.123 no.3-4 2008-2009;v.123 no.1-2 2008;v.122 no.3-4 2007-2008;v.122 no.1-2 2007;v.121 no.3-4 2006-2007;v.121 no.1-2 2006;v.120 no.3-4 2005-2006;v.120 no.1-2 2005;v.119 no.3-4 2004-2005;v.119 no.1-2 2004;v.118 2003-2004;v.117 no.3-4 2002-2003;v.117 no.1-2 2002;v.116 2001-2002;v.115 2000-2001;v.114 no.3-4 1999-2000;v.114 no.1-2 1999;v.113 no.3-4 1998-1999;v.113 no.1-2 1998;v.112 no.3-4 1997-1998;v.112 no.1-2 1997;v.111 no.3-4 1996-1997;v.111 no.1-2 1996;v.110 1995-1996;v.109 Spr.-Sum.1994;v.109 1994-1995;v.108 Spr.-Sum.1993;v.108 Fal.-Win.1993-1994;v.107 Spr.-Sum.1992;v.107 Fal.-Win.1992-1993;v.106 Spr.-Sum.1991;v.106 Fal.-Win.1991-1992;v.105 Spr.-Sum.1990;v.105 Fal.-Win.1990-1991;v.104 Spr.-Sum.1989;v.104 Fal.-Win.1989-1990;v.103 1988-1989;v.102 Spr.-Sum.1987;v.102 Fal.-Win.1987-1988;v.101 no.4-5 1986;v.101 no.1-3 1986;v.100 1985-1986;v.99 1984-1985;v.98 1983-1984;v.97 1982-1983;v.96 1981 INC;v.95 1980-1981;v.94 1979-1980;v.93 1978-1979;v.92 1977;v.91 1976;v.90 1975;v.89 Mar.-Jun.1974;v.88 1973;v.87 Mar.-Dec.1972;v.86 1971;v.85 1970;v.84 1969;v.83 1968;v.82 1967;v.81 1966;v.80 1965;v.79 1964;v.78 1963;v.77 1962;v.76 1961;v.75 1960;v.74 1959;v.73 1958;v.72 1957;v.71 1956;v.70 1955;v.69 1954;v.68 1953;v.67 1952;v.66 1951;v.65 1950;v.64 1949;v.63 1948;v.62 1947;v.61 1946;v.60 1945;v.59 1944;v.58 1943;v.57 1942;v.56 1941;v.55 1940;v.54 1939;v.53 1938;v.52 1937;v.51 1936;v.50 1935;v.49 1934;v.48 1933;v.47 1932;v.46 1931;v.46-v.65 Index 1931-1950;v.46-v.65 Index 1931-1950</t>
  </si>
  <si>
    <t>v.128 no.3-4 2013-2014;v.128 no.1-2 2013;v.127 no.3-4 2012-2013;v.127 no.1-2 2012;v.126 no.4 2011-2012;v.126 no.1-2 2011;v.125 no.3-4 2010-2011;v.125 no.1-2 2010</t>
  </si>
  <si>
    <t>Hayward, Calif.[etc.]</t>
  </si>
  <si>
    <t>v.41 no.6 2013;v.41 no.5 2013;v.41 no.4 2013;v.41 no.3B 2013;v.41 no.3A 2013;v.41 no.2 2013;v.41 no.1 2013;v.40 no.6 2012;v.40 no.5 2012;v.40 no.4 2012;v.40 no.3 2012;v.40 no.2 2012;v.40 no.1 2012;v.39 no.6 2011;v.39 no.5 2011;v.39 no.4 2011;v.39 no.3 2011;v.39 no.1-2 2011;v.38 no.6 2010;v.38 no.5 2010;v.38 no.3-4 2010;v.38 no.2 2010;v.38 no.1 2010;v.37 no.6 2009;v.37 no.5 2009;v.37 no.4 2009;v.37 no.3 2009;v.37 no.2 2009;v.37 no.1 2009;v.36 no.6 2008;v.36 no.5 2008;v.36 no.4 2008;v.36 no.3 2008;v.36 no.2 2008;v.36 no.1 2008;v.35 no.6 2007;v.35 no.5 2007;v.35 no.3-4 2007;v.35 no.1-2 2007;v.34 no.6 2006;v.34 no.5 2006;v.34 no.3-4 2006;v.34 no.1-2 2006;v.33 no.5-6 2005;v.33 no.3-4 2005;v.33 no.1-2 2005;v.32 no.4 2004;v.32 no.3 2004;v.32 no.2 2004;v.32 no.1 2004;v.31 no.2 2003;v.31 no.1 2003;v.30 no.3-4 2002;v.30 no.1-2 2002;v.29 no.3-4 2001;v.29 no.1-2 2001;v.28 no.3-4 2000;v.28 no.1-2 2000;v.27 no.3-4 1999;v.27 no.1-2 1999;v.26 Jul.-Oct.1998;v.26 Jan.-Apr.1998;v.25 Jul.-Oct.1997;v.25 Jan.-Apr.1997;v.24 Oct.1996;v.24 Jul.1996;v.24 Jan.-Apr.1996;v.23 Jul.-Oct.1995;v.23 Jan.-Apr.1995;v.22 Jul.-Oct.1994;v.22 Jan.1994;v.22 Apr.1994;v.21 Oct.1993;v.21 Jul.1993;v.21 Jan.1993;v.21 Apr.1993;v.20 Oct.1992;v.20 Jul.1992;v.20 Jan.1992;v.20 Apr.1992;v.19 Jul.-Oct.1991;v.19 Jan.-Apr.1991;v.18 Jul.-Oct.1990;v.18 Jan.-Apr.1990;v.17 Jul.-Oct.1989;v.17 Jan.-Apr.1989;v.16 Jul.-Oct.1988;v.16 Jan.-Apr.1988;v.15 Jul.-Oct.1987;v.15 Jan.-Mar.1987;v.14 Jul.-Oct.1986;v.14 Jan.-Apr.1986;v.13 Feb.-May 1985;v.13 Aug.-Nov.1985;v.12 Feb.-May 1984;v.12 Aug.-Nov.1984;v.11 1983;v.10 1982;v.9 1981;v.8 Feb.-Jun.1980;v.8 Aug.-Dec.1980;v.7 1979;v.6 1978;v.5 1977;v.4 1976;v.3 1975;v.2 1974;v.1 1973</t>
  </si>
  <si>
    <t>v.41 no.6 2013;v.41 no.5 2013;v.41 no.4 2013;v.41 no.3B 2013;v.41 no.3A 2013;v.41 no.2 2013;v.41 no.1 2013;v.40 no.6 2012;v.40 no.5 2012;v.40 no.4 2012;v.40 no.3 2012;v.40 no.2 2012;v.40 no.1 2012;v.39 no.6 2011;v.39 no.5 2011;v.39 no.4 2011;v.39 no.3 2011;v.39 no.1-2 2011;v.38 no.6 2010;v.38 no.5 2010;v.38 no.3-4 2010;v.38 no.2 2010;v.38 no.1 2010;v.37 no.6 2009;v.37 no.5 2009;v.37 no.4 2009;v.37 no.3 2009;v.37 no.2 2009;v.37 no.1 2009</t>
  </si>
  <si>
    <t>Lancaster, PA.</t>
  </si>
  <si>
    <t>v.62 no.11-12 2008;v.62 no.9-10 2008;v.62 no.7-8 2008;v.62 no.4-5 2008;v.62 no.1-3 2008;v.61 no.10-12 2007;v.61 no.7-9 2007;v.61 no.5-6 2007;v.61 no.3-4 2007;v.61 no.1-2 2007;v.60 no.11-12 2006;v.60 no.9 2006;v.60 no.5-8 2006;v.60 no.1-4 2006;v.59 no.11-12 2005;v.59 no.9-10 2005;v.59 no.5-8 2005;v.59 no.1-4 2005;v.58 no.9-12 2004;v.58 no.5-8 2004;v.58 no.1-4 2004;v.57 no.9-12 2003;v.57 no.5-8 2003;v.57 no.1-4 2003;v.56 no.10-12 2002;v.56 no.7-9 2002;v.56 no.4-6 2002;v.56 no.1-3 2002;v.55 no.10-12 2001;v.55 no.7-9 2001;v.55 no.4-6 2001;v.55 no.1-3 2001;v.54 no.4-6 2000;v.54 no.1-3 2000;v.53 no.4-6 1999;v.53 no.1-3 1999;v.52 no.4-6 1998;v.52 no.1-3 1998;v.51 no.4-6 1997;v.51 no.1-3 1997;v.50 no.5-6 1996;v.50 Jun.-Aug.1996;v.50 Feb.-Apr.1996;v.49 1995;v.48 no.5-6 1994;v.48 no.3-4 1994;v.48 Feb.-Apr.1994;v.47 Oct.-Dec.1993;v.47 Jun.-Aug.1993;v.47 Feb.-Apr.1993;v.46 Feb.-Jun.1992;v.46 Aug.-Dec.1992;v.45 Feb.-Jun.1991;v.45 Aug.-Nov.1991;v.44 Sep.-Dec.1990;v.44 Jul.-Aug.1990;v.44 Feb.-May 1990;v.44 Feb.-Jul.1990;v.43 Jul.-Dec.1989;v.43 Jan.-May 1989;v.42 Jul.-Nov.1988;v.42 Jan.-May 1988;v.41 Jul.-Nov.1987;v.41 Jan.-May 1987;v.40 Jul.-Nov.1986;v.40 Jan.-May 1986;v.39 Jul.-Nov.1985;v.39 Jan.-May 1985;v.38 1984;v.37 1983;v.36 1982;v.35 Jul.-Nov.1981;v.35 Jan.-May 1981;v.34 1980;v.33 1979;v.32 1978;v.31 1977;v.30 1976;v.29 1975;v.28 1974;v.27 1973;v.26 1972;v.25 1971;v.24 1970;v.23 1969;v.22 1968;v.21 1967;v.20 1966;v.19 1965;v.18 1964;v.17 1963;v.16 1962;v.15 1961;v.14 1960;v.13 1959;v.12 1958;v.11 1957;v.10 1956;v.9 1955;v.8 1954;v.7 1953;v.6 1952;v.5 1951;v.4 1950;v.3 1949;v.1-v.2 1947-1948</t>
  </si>
  <si>
    <t>v.62 no.11-12 2008;v.62 no.9-10 2008;v.62 no.7-8 2008;v.62 no.4-5 2008;v.62 no.1-3 2008;v.61 no.10-12 2007;v.61 no.7-9 2007;v.61 no.5-6 2007;v.61 no.3-4 2007;v.61 no.1-2 2007;v.60 no.11-12 2006;v.60 no.9 2006;v.60 no.5-8 2006;v.60 no.1-4 2006;v.59 no.11-12 2005;v.59 no.9-10 2005;v.59 no.5-8 2005;v.59 no.1-4 2005;v.58 no.9-12 2004;v.58 no.5-8 2004;v.58 no.1-4 2004;v.57 no.9-12 2003;v.57 no.5-8 2003;v.57 no.1-4 2003;v.39 Jul.-Nov.1985</t>
  </si>
  <si>
    <t>v.61 no.6 2006;v.61 no.5 2006;v.61 no.3-4 2006;v.61 no.1-2 2006;v.60 no.5-6 2005;v.60 no.3-4 2005;v.60 no.1-2 2005;v.59 no.5-6 2004;v.59 no.3-4 2004;v.59 no.1-2 2004;v.58 no.5-6 2003;v.58 no.3-4 2003;v.58 no.1-2 2003;v.57 no.5-6 2002;v.57 no.3-4 2002;v.57 no.1-2 2002;v.56 no.5-6 2001;v.56 no.3-4 2001;v.56 no.1-2 2001;v.55 no.5-6 2000;v.55 no.3-4 2000;v.55 no.1-2 2000;v.54 no.5-6 1999;v.54 no.3-4 1999;v.54 no.1-2 1999;v.53 no.5-6 1998;v.53 no.3-4 1998;v.53 no.1-2 1998;v.52 no.4-5 1997;v.52 no.1-3 1997;v.51 no.4-5 1996;v.51 no.1-3 1996;v.50 Sep.-Dec.1995;v.50 Mar.-Jul.1995;v.49 Mar.-Jun.1994;v.49 Jul.-Dec.1994;v.48 Mar.-Jun.1993;v.48 Jul.-Dec.1993;v.47 Mar.-Jun.1992;v.47 Jul.-Dec.1992;v.46 Mar.-Jun.1991;v.46 Jul.-Dec.1991;v.45 Mar.-Jun.1990;v.45 Jul.-Dec.1990;v.44 Mar.-Jun.1989;v.44 Jul.-Dec.1989;v.43 Mar.-Jun.1988;v.43 Jul.-Dec.1988;v.42 Mar.-Jun.1987;v.42 Jul.-Dec.1987;v.41 Mar.-Jun.1986;v.41 Jul.-Dec.1986;v.40 Mar.-Jun.1985;v.40 Jul.-Dec.1985;v.39 Sep.-Dec.1984;v.39 Mar.-Jul.1984;v.38 Sep.-Dec.1983;v.38 Mar.-Jun.1983;v.37 Mar.-May.1982;v.37 Jun.-Dec.1982;v.36 Sep.-Dec.1981;v.36 Mar.-Jun.1981;v.35 Sep.-Dec.1980;v.35 Mar.-Jun.1980;v.34 Sep.-Dec.1979;v.34 Mar.-Jun.1979;v.33 Sep.-Dec.1978;v.33 Mar.-Jun.1978;v.32 Sep.-Dec.1977;v.32 Mar.-Jun.1977;v.31 Mar.-May.1976;v.31 Jun.-Dec.1976;v.30 Sep.-Dec.1975;v.30 Mar.-Jun.1975;v.29 Mar.-May.1974;v.29 Jun.-Dec.1974;v.28 Mar.-May.1973;v.28 Jun.-Dec.1973;v.27 Mar.-May.1972;v.27 Jun.-Dec.1972;v.26 Mar.-May.1971;v.26 Jun.-Dec.1971;v.25 Mar.-May.1970;v.25 Jun.-Dec.1970;v.24 1969;v.23 1968;v.22 1967;v.21 1966;v.20 1965;v.19 1964;v.18 1963;v.17 1962;v.16 1961;v.15 1960;v.14 1959;v.13 1958;v.12 1957;v.11 1956;v.10 1955;v.9 1954;v.8 1953;v.7 1952;v.6 1951;v.5 1950;v.1.-v.4 1946-1949</t>
  </si>
  <si>
    <t>v.61 no.6 2006;v.61 no.5 2006;v.61 no.3-4 2006;v.61 no.1-2 2006;v.60 no.5-6 2005;v.60 no.3-4 2005;v.60 no.1-2 2005;v.59 no.5-6 2004;v.59 no.3-4 2004;v.59 no.1-2 2004</t>
  </si>
  <si>
    <t>Royal Economic Society (Great Britain). Conference.Conference papers 1989 (DLC)   84642355 (OCoLC)9562933.</t>
  </si>
  <si>
    <t>v.116 no.514-515 2006;v.116 no.511-513 2006;v.116 no.508-510 2006;v.115 no.506-507 2005;v.115 no.504-505 2005;v.115 no.502-503 2005;v.115 no.500-501 2005;v.114 no.498-499 2004;v.114 no.495-497 2004;v.114 no.492-494 2004;v.113 no.488-491 2003;v.113 no.484-487 2003;v.112 no.480-483 2002;v.112 no.476-479 2002;v.111 no.474-475 2001;v.111 no.471-473 2001;v.111 no.468-470 2001;v.110 no.466-467 2000;v.110 no.463-465 2000;v.110 no.460-462 2000;v.109 no.458-459 1999;v.109 no.456-457 1999;v.109 no.452-455 1999;v.108 no.450-451 1998;v.108 no.448-449 1998;v.108 no.446-447 1998;v.107 no.444-445 1997;v.107 no.442-443 1997;v.107 no.440-441 1997;v.106 no.438-439 1996;v.106 no.436-437 1996;v.106 no.434-435 1996;v.105 no.431-433 1995;v.105 no.428-430 1995;v.104 Jul.-Nov.1994;v.104 Jan.-May 1994;v.103 Jul.-Nov.1993;v.103 Jan.-May 1993;v.102 Jul.-Nov.1992;v.102 Jan.-May 1992;v.101 Jul.-Nov.1991;v.101 Jan.-May 1991;v.100 Sep.-Dec.1990;v.100 Mar.-Jun.1990;v.99 Sep.-Dec.1989;v.99 Mar.-Jun.1989;v.98 Sep.-Dec.1988;v.98 Mar.-Jun.1988;v.97 Sep.-Dec.1987;v.97 Mar.-Jun.1987;v.96 Mar.-Jun.1986;v.96 Dec.Suppl.1986;v.95 Sep.-Dec.1985;v.95 Mar.-Jun.1985;v.94 1984;v.93 1983;v.92 1982;v.91 1981;v.90 1980;v.89 1979;v.88 1978;v.87 1977;v.86 Sep.-Dec.1976;v.86 Mar.-Jun.1976;v.85 Sep.-Dec.1975;v.85 Mar.-Jun.1975;v.84 Sep.-Dec.1974;v.84 Mar.-Jun.1974;v.83 Sep.-Dec.1973;v.83 Mar.-Jun.1973;v.82 Sep.-Dec.1972;v.82 Mar.-Jun.1972;v.81 1971;v.80 Sep.-Dec.1970;v.80 Mar.-Jun.1970;v.79 1969;v.78 1968;v.77 1967;v.75 1965;v.74 1964;v.73 no.289-292 1963;v.72 no.285-288 1962;v.71 1961;v.70 1960;v.69 1959;v.68 1958;v.67 1957;v.66 1956;v.65 1955;v.64 1954;v.63 1953;v.62 1952;v.61 1951;v.60 1950;v.59 1949;v.58 1948;v.57 1947;v.56 1946;v.55 1945;v.54 1944;v.53 1943;v.52 1942;v.51 1941;v.50 1940</t>
  </si>
  <si>
    <t>v.116 no.514-515 2006;v.116 no.511-513 2006;v.116 no.508-510 2006;v.115 no.506-507 2005;v.115 no.504-505 2005;v.115 no.502-503 2005;v.115 no.500-501 2005;v.114 no.498-499 2004;v.114 no.495-497 2004;v.114 no.492-494 2004;true 12 i24647913 serp  30079013375645 v.113 no.484-487 2003</t>
  </si>
  <si>
    <t>J.A.S.A.Mar.1971-;JASA Mar.1971-</t>
  </si>
  <si>
    <t>v.106 no.496 2011;v.106 no.494-495 2011;v.106 no.493 2011;v.105 no.492 2010;v.105 no.490-491 2010;v.105 no.489 2010;v.104 no.488 2009;v.104 no.487 2009;v.104 no.485-486 2009;v.103 no.483-484 2008;v.103 no.482 2008;v.103 no.481 2008;v.102 no.479-480 2007;v.102 no.477-478 2007;v.101 no.475-476 2006;v.101 no.473-474 2006;v.100 no.471-472 2005;v.100 no.469-470 2005;v.99 no.465-468 2004;v.98 no.461-464 2003;v.97 no.459-460 2002;v.97 no.457-458 2002;v.96 no.455-456 2001;v.96 no.453-454 2001;v.95 no.451-452 2000;v.95 no.449-450 2000;v.94 no.447-448 1999;v.94 no.445-446 1999;v.93 no.443-444 1998;v.93 no.441-442 1998;v.91 no.435-436 1996;v.91 no.433-434 1996;v.90 no.431-432 1995;v.90 no.429-430 1995;v.89 Sep.-Dec.1994;v.89 Mar.-Jun.1994;v.88 Sep.-Dec.1993;v.88 Mar.-Jun.1993;v.87 Sep.-Dec.1992;v.87 Mar.-Jun.1992;v.86 1991;v.85 1990;v.84 1989;v.83 1988;v.82 1987;v.81 1986;v.80 Mar.-Dec.1985;v.79 1984;v.78 1983;v.77 1982;v.76 1981;v.75 1980;v.74 1979;v.73 1978;v.72 Mar.-Dec.1977;v.71 Mar.-Dec.1976;v.70 Mar.-Dec.1975;v.69 Mar.-Dec.1974;v.68 Mar.-Dec.1973;v.67 Sep.-Dec.1972;v.67 Mar.-Jun.1972;v.66 Sep.-Dec.1971;v.66 Mar.-Jun.1971;v.65 Sep.-Dec.1970;v.65 Mar.-Jun.1970;v.64 Sep.-Dec.1969;v.64 Mar.-Jun.1969;v.63 Sep.-Dec.1968;v.63 Mar.-Jun.1968;v.62 Sep-Dec.1967;v.62 Mar.-Jun.1967;v.61 Sep.-Dec.1966;v.61 Mar.-Jun 1966;v.60 Sep.-Dec.1965;v.60 Mar.-Jun.1965;v.59 Sep.-Dec.1964;v.59 Mar.-Jun.1964;v.58 Sep.-Dec.1963;v.58 Mar.-Jun.1963;v.57 Sep.-Dec.1962;v.57 Mar.-Jun.1962;v.56 Sep.-Dec.1961;v.56 Mar.-Jun.1961;v.55 Sep.-Dec.1960;v.55 Mar.-Jun.1960;v.54 Mar.-Jun.1959;v.54 Jun.-Dec.1959;v.53 Sep.-Dec.1958;v.53 Mar.-Jun.1958;v.52 1957;v.51 1956;v.50 Sep.-Dec.1955;v.50 Mar.-Jun.1955;v.49 1954;v.48 Mar.-Dec.1953;v.47 1952;v.46 1951;v.45 1950;v.44 1949;v.43 1948;v.42 1947;v.41 Mar.-Dec.1946;v.50-v.86 Index 1955-1991</t>
  </si>
  <si>
    <t>v.97 no.3 2010;v.97 no.2 2010;v.97 no.1 2010;v.96 no.4 2010;v.96 no.3 2009;v.96 no.2 2009;v.96 no.1 2009;v.95 no.4 2009;v.95 no.3 2008;v.95 no.2 2008;v.95 no.1 2008;v.94 no.4 2008;v.94 no.3 2007;v.94 no.2 2007;v.94 no.1 2007;v.93 no.4 2007;v.93 no.3 2006;v.93 no.1-2 2006;v.92 no.4 2006;v.92 no.3 2005;v.92 no.1-2 2005;v.91 no.3-4 2004-2005;v.91 no.1-2 2004;v.90 no.3-4 2003-2004;v.90 no.1-2 2003;v.89 no.3-4 2002-2003;v.89 no.1-2 2002;v.88 no.3-4 2001-2002;v.88 no.1-2 2001;v.87 no.3-4 2000-2001;v.87 no.1-2 2000;v.86 no.3-4 1999-2000;v.86 no.1-2 1999;v.85 no.3-4 1998-1999;v.85 no.1-2 1998;v.84 no.3-4 1997-1998;v.84 no.1-2 1997;v.83 no.3-4 1996-1997;v.83 no.1-2 1996;v.82 Jun.-Sep.1995;v.82 Dec.-Mar.1995-1996;v.81 Sep.1994;v.81 Mar.1995;v.81 Jun.1994;v.81 Dec.1994;v.80 Sep.1993;v.80 Mar.1994;v.80 Jun.1993;v.80 Dec.1993;v.79 Sep.1992;v.79 Mar.1993;v.79 Jun.1992;v.79 Dec.1992;v.78 Jun.-Sep.1991;v.78 Dec.-Mar.1991;v.77 Mar.-Dec.1990;v.77 Jun.-Sep.1990;v.76 Jun.-Sep.1989;v.76 Dec.-Mar.1989;v.75 Jun.-Sep.1988;v.75 Dec.-Mar.1988;v.74 Jun.-Sep.1987;v.74 Jun.-Sep.1987;v.73 Jun.-Sep.1986;v.73 Dec.-Mar.1986-1987;v.72 Jun.-Sep.1985;v.72 Dec.-Mar.1985-1986;v.71 Jun.-Sep.1984;v.71 Dec.-Mar.1984-1985;v.70 Jun.-Sep.1983;v.70 Dec.-Mar.1983-1984;v.69 Jun.-Sep.1982;v.69 Dec.-Mar.1982-1983;v.68 Jun.-Sep.1981;v.68 Dec.-Mar.1981-1982;v.67 Jun.-Sep.1980;v.67 Dec.-Mar.1980-1981;v.66 Jun.-Sep.1979;v.66 Dec.-Mar.1979-1980;v.65 Jun.-Sep.1978;v.65 Dec.-Mar.1978-1979;v.64 Jun.-Sep.1977;v.64 Dec.-Mar.1977-1978;v.63 Mar.1977;v.63 Jun.-Dec.1976;v.62 Jun.-Sep.1975;v.62 Dec.-Mar.1975-1976;v.61 Jun.-Sep.1974;v.61 Dec.-Mar.1974-1975;v.60 Jun.-Sep.1973;v.60 Dec.-Mar.1973-1974;v.59 Jun.-Sep.1972;v.58 Jun.-Sep.1971;v.58 Dec.-Mar.1971-1972;v.57 Jun.-Sep.1970;v.57 Dec.-Mar.1970-1971;v.56 Jun.-Sep.1969;v.56 Dec.-Mar.1969-1970;v.55 1968-1969;v.54 1967-1968;v.53 1966-1967;v.52 1965-1966;v.51 1964-1965</t>
  </si>
  <si>
    <t>v.96 no.3 2009</t>
  </si>
  <si>
    <t>v.79 no.1-2 2013;v.78 no.3-4 2012;v.78 no.1-2 2012;v.77 no.3-4 2011;v.77 no.1-2 2011;v.76 no.4 2010;v.76 no.3 2010;v.76 no.2 2010;v.76 no.1 2010;v.75 no.4 2009;v.75 no.3 2009;v.75 no.1-2 2009;v.74 no.3-4 2008;v.74 no.1-2 2008;v.73 no.3-4 2007;v.73 no.1-2 2007;v.72 no.3-4 2006;v.72 no.1-2 2006;v.71 no.3-4 2005;v.71 no.1-2 2005;v.70 no.3-4 2004;v.70 no.1-2 2004;v.69 no.3-4 2003;v.69 no.1-2 2003;v.68 no.3-4 2002;v.68 no.1-2 2002;v.67 no.3-4 2001;v.67 no.1-2 2001;v.66 no.3-4 2000;v.66 no.1-2 2000;v.65 no.3-4 1999;v.65 no.1-2 1999;v.64 no.3-4 1998;v.64 no.1-2 1998;v.63 no.3-4 1997;v.63 no.1-2 1997;v.62 no.3-4 1996;v.62 no.1-2 1996;v.61 no.3-4 1995;v.61 no.1-2 1995;v.60 1994;v.59 1993;v.58 1992;v.57 1991;v.56 1990;v.55 1989;v.54 1988;v.53 1987;v.52 1986;v.51 1985;v.50 1984;v.49 1983;v.48 1982;v.47 1981;v.46 1980;v.45 1979;v.44 1978;v.43 1977;v.42 1976;v.41 1975;v.40 1974;v.39 1973;v.38 1972;v.37 Feb.-May 1971;v.37 Aug.-Nov.1971;v.36 Feb.-May 1970;v.36 Aug.-Nov.1970;v.35 1969;v.34 1968;v.33 1967;v.32 1966;v.31 1965;v.30 1964;v.29 1963;v.28 1962;v.27 1961;v.26 1960;v.25 1959;v.24 1958;v.23 1957;v.22 1956;v.21 1955;v.20 1954;v.19 1953;v.18 1952;v.17 1951;v.16 1950;v.15 1949;v.14 1948;v.13 1947;v.12 1946;v.11 1945;v.10 1944;v.9 1943;v.8 1942;v.7 1941;v.4 1938;v.3 1937;v.2 1936;v.1 1935;v.21-v.30 1955-1964 INDEX;v.1-20 1935-1954 Index;v.1-20 1935-1954 Index</t>
  </si>
  <si>
    <t>v.79 no.1-2 2013;v.78 no.3-4 2012;v.78 no.1-2 2012;v.77 no.3-4 2011;v.77 no.1-2 2011;v.76 no.4 2010;v.76 no.3 2010;v.76 no.2 2010;v.76 no.1 2010;v.75 no.4 2009;v.75 no.3 2009;v.75 no.1-2 2009;v.74 no.3-4 2008;v.74 no.1-2 2008;v.73 no.3-4 2007;v.73 no.1-2 2007</t>
  </si>
  <si>
    <t>v.21-v.30 1955-1964 INDEX; v.1-20 1935-1954 Index</t>
  </si>
  <si>
    <t>v.108 no.5 2008;v.108 no.3-4 2008;v.108 no.1-2 2008;v.107 no.7-8 2007;v.107 no.5-6 2007;v.107 no.3-4 2007;v.107 no.1-2 2007;v.106 no.7-8 2006;v.106 no.5-6 2006;v.106 no.3-4 2006;v.106 no.1-2 2006;v.105 no.7-8 2005;v.105 no.5-6 2005;v.105 no.4 2005;v.105 no.1-3 2005;v.104 no.7-8 2004;v.104 no.4-6 2004;v.104 no.1-3 2004;v.103 no.7-8 2003;v.103 no.4-6 2003;v.103 no.1-3 2003;v.102 no.7-8 2002;v.102 no.4-6 2002;v.102 no.1-3 2002;v.101 no.7-8 2001;v.101 no.5-6 2001;v.101 no.3-4 2001;v.101 no.1-2 2001;v.100 no.7-8 2000;v.100 no.5-6 2000;v.100 no.3-4 2000;v.100 no.1-2 2000;v.99 no.7-8 1999;v.99 no.4-6 1999;v.99 no.1-3 1999;v.98 no.7-8 1998;v.98 no.5-6 1998;v.98 no.3-4 1998;v.98 no.1-2 1998;v.97 Nov.-Dec.1997;v.97 Apr.-May 1997;v.97 Jan.-Mar.1997;v.96 Oct.-Dec.1996;v.96 May.-Jun.1996;v.96 Jan.-Apr.1996;v.95 Nov.-Dec.1995;v.95 May.-Oct.1995;v.95 Jan.-Apr.1995;v.94 Nov.-Dec.1994;v.94 Jun.-Oct.1994;v.94 Apr.-May 1994;v.94 Jan.-Mar.1994;v.93 Nov.-Dec.1993;v.93 Jun.-Oct.1993;v.93 Apr.-May 1993;v.93 Jan.-Mar.1993;v.92 Nov.-Dec.1992;v.92 May-Jun.1992;v.92 Jan.-Apr.1992;v.91 Oct.-Dec.1991;v.91 May-Jun.1991;v.91 Jan.-Apr.1991;v.90 Nov.-Dec.1990;v.90 Jun.-Oct.1990;v.90 Apr.-May 1990;v.90 Jan.-Mar.1990;v.89 Jun.-Dec.1989;v.89 Jan.-May 1989;v.88 Jun.-Dec.1988;v.88 Jan.-May 1988;v.87 Jun.-Dec.1987;v.87 Jan.-May 1987;v.86 Jun.-Dec.1986;v.86 Jan.-Apr.1986;v.85 Jun.-Dec.1985;v.85 Jan.-May.1985;v.84 Oct.-Dec.1984;v.84 May-Jun.1984;v.84 Jan.-Apr.1984;v.83 Jun.-Dec.1983;v.83 Jan.-May.1983;v.82 Jun.-Dec.1982;v.82 Jan.-May 1982;v.81 Jun.-Dec.1981;v.81 Jan.-May 1981;v.80 Jun.-Dec.1980;v.80 Jan.-May 1980;v.79 Jun.-Dec.1979;v.79 Jan.-May 1979;v.78 Nov.-Dec.1978;v.78 Jun.-Oct.1978;v.78 Apr.-May 1978;v.78 Jan.-Mar.1978;v.77 Jun.-Dec.1977;v.76 May-Dec.1976;v.76 Jan.-Apr.1976;v.75 May-Dec.1975;v.75 Jan.-Apr.1975;v.74 Jun.-Dec.1974;v.74 Jan.-May 1974;v.73 May-Dec.1973;v.73 Jan.-Apr.1973</t>
  </si>
  <si>
    <t>K3.O4</t>
  </si>
  <si>
    <t>American Sociological Association.Directory.</t>
  </si>
  <si>
    <t xml:space="preserve">Albany, N.Y.[etc.] </t>
  </si>
  <si>
    <t>v.74 no.5-6 2009;v.74 no.3-4 2009;v.74 no.1-2 2009;v.73 no.4-6 2008;v.73 no.1-3 2008;v.72 no.4-6 2007;v.72 no.1-3 2007;v.71 no.4-6 2006;v.71 no.1-3 2006;v.70 no.4-6 2005;v.70 no.1-3 2005;v.69 no.4-6 2004;v.69 no.1-3 2004;v.68 2003;v.67 no.4-6 2002;v.67 no.1-3 2002;v.66 no.4-6 2001;v.66 no.1-3 2001;v.65 no.4-6 2000;v.65 no.1-3 2000;v.64 no.4-6 1999;v.64 no.1-3 1999;v.63 no.4-6 1998;v.63 no.1-3 1998;v.62 no.4-6 1997;v.62 no.1-3 1997;v.61 no.4-6 1996;v.61 no.1-3 1996;v.60 1995;v.59 Feb.-Jun.1994;v.59 Aug.-Dec.1994;v.58 Feb.-Jun.1993;v.58 Aug.-Dec.1993;v.57 Feb.-Jun.1992;v.57 Aug.-Dec.1992;v.56 Feb.-Jun.1991;v.56 Aug.-Dec.1991;v.55 Feb.-Jun.1990;v.55 Aug.-Dec.1990;v.54 Feb.-Jun.1989;v.54 Aug.-Dec.1989;v.53 Feb.-Jun.1988;v.53 Aug.-Dec.1988;v.52 1987;v.51 Feb.-Jun.1986;v.51 Aug.-Dec.1986;v.50 Feb.-Jun.1985;v.50 Aug.-Dec.1985;v.49 Feb.-Jun.1984;v.49 Aug.-Dec.1984;v.48 Feb.-Jun.1983;v.48 Aug.-Dec.1983;v.47 Feb.-Jun.1982;v.47 Aug.-Dec.1982;v.46 Feb.-Jun.1981;v.46 Aug.-Dec.1981;v.45 Feb.-Jun.1980;v.45 Aug.-Dec.1980;v.44 1979;v.43 Oct.-Dec.1978;v.43 Feb.-Aug.1978;v.42 Feb.-Jun.1977;v.42 Aug.-Dec.1977;v.41 1976;v.40 1975;v.39 1974;v.38 Oct.-Dec.1973;v.38 Feb.-Aug, 1973;v.37 Feb.-Jun.1972;v.37 Aug.-Dec.1972;v.36 Feb.-Jun.1971;v.36 Aug.-Dec.1971;v.35 Feb.-Jun.1970;v.35 Aug.-Dec.1970;v.34 Feb.-Jun.1969;v.34 Aug.-Dec.1969;v.33 Feb.-Jun.1968;v.33 Aug.-Dec.1968;v.32 1967;v.31 1966;v.30 1965;v.29 1964;v.28 1963;v.27 1962;v.26 Feb.-Jun.1961;v.26 Aug.-Dec.1961;v.25 1960;v.24 1959;v.23 1958;v.22 1957;v.21 1956;v.20 1955;v.19 1954;v.18 1953;v.17 1952;v.16 1951;v.14 1949;v.13 1948;v.1-v.35 Cum.Index 1936-1970;v.1-v.25 Index 1936-1960</t>
  </si>
  <si>
    <t>v.70 no.4-6 2005;v.1-v.35 Cum.Index 1936-1970</t>
  </si>
  <si>
    <t>v.1-v.35 Cum.Index 1936-1970;v.1-v.25 Index 1936-1960</t>
  </si>
  <si>
    <t>University of Michigan, Dept.of Law</t>
  </si>
  <si>
    <t>v.102 no.1-3 2003;v.101 no.7-8 2003;v.101 no.6 2003;v.101 no.4-5 2003;v.101 no.1-3 2002;v.100 no.7-8 2002;v.100 no.5-6 2002;v.100 no.1-4 2001-2002;v.99 no.7-8 2001;v.99 no.5-6 2001;v.99 no.1-4 2000-2001;v.98 no.7-8 2000;v.98 no.5-6 2000;v.98 no.3-4 1999-2000;v.98 no.1-2 1999;v.97 no.7-8 1999;v.97 no.6 1999;v.97 no.3-5 1998-1999;v.97 no.1-2 1998;v.96 no.7-8 1998;v.96 no.6 1998;v.96 no.4-5 1998;v.96 no.1-3 1997;v.95 no.6-8 1997;v.95 no.4-5 1997;v.95 no.1-3 1996;v.94 no.7-8 1996;v.94 no.5-6 1996;v.94 no.3-4 1995-1996;v.94 no.1-2 1995;v.93 Jun.-Aug.1995;v.93 Mar.-May 1995;v.93 Oct.-Feb.1994-1995;v.92 Jun.-Aug.1994;v.92 May 1994;v.92 Feb.-Mar.1994;v.92 Oct.-Dec.1993;v.91 Jun.-Aug.1993;v.91 May 1993;v.91 Feb.-Mar.1993;v.91 Oct.-Dec.1992;v.90 Jun.-Aug.1992;v.90 May 1992;v.90 Feb.-Mar.1992;v.90 Oct.-Dec.1991;v.89 Jun.-Aug.1991;v.89 May 1991;v.89 Feb.-Mar.1991;v.89 Oct.-Dec.1990;v.88 Jun.-Aug.1990;v.88 May 1990;v.88 Feb.-Apr.1990;v.88 Oct.-Dec.1989;v.87 Jun.-Aug.1989;v.87 Feb.-May 1989;v.87 Oct.-Dec.1988;v.86 Jun.-Aug.1988;v.86 1988;v.86 Oct.-Dec.1987;v.85 Jun.-Aug.1987;v.85 Feb.-May 1987;v.85 Oct.-Dec.1986;v.84 Jun.-Aug.1986;v.84 Feb.-May 1986;v.84 Oct.-Dec.1985;v.83 May-Aug.1985;v.83 Feb.-Apr.1985;v.83 Oct.-Dec.1984;v.82 Apr.-Aug.1984;v.82 Feb.1984;v.82 Oct.-Dec.1983;v.81 Apr.-Aug.1983;v.81 Jan.-Mar.1983;v.81 Nov.-Dec.1982;v.80 May-Aug.1982;v.80 Mar.-Apr.1982;v.80 Nov.-Jan.1981-1982;v.79 May-Aug.1981;v.79 Mar.-Apr.1981;v.79 Nov.-Jan.1980-1981;v.78 Mar.-Aug.1980;v.78 Nov.-Feb.1979-1980;v.77 Apr.-Aug.1979;v.77 Nov.-Mar.1978-1979;v.76 Aug.1978;v.76 Jan.-Jun.1978;v.76 Nov.-Dec.1977;v.75 Jun.-Aug.1977;v.75 Jan.-May 1977;v.75 Nov.-Dec.1976;v.74 May-Aug.1976;v.74 Jan.-Apr.1976;v.74 Nov.-Dec.1975;v.73 May-Aug.1975;v.73 Jan.-Apr.1975;v.73 Nov.-Dec.1974;v.72 Apr.-Aug.1974;v.72 Nov.-Mar.1973-1974;v.71 May-Aug.1973;v.71 Jan.-Apr.1973</t>
  </si>
  <si>
    <t>v.90 no.5-6 2009;v.90 no.3-4 2009;v.90 no.1-2 2009;v.89 no.5-6 2008;v.89 no.3-4 2008;v.89 no.1-2 2008;v.88 no.5-6 2007;v.88 no.3-4 2007;v.88 no.1-2 2007;v.87 no.4-6 2006;v.87 no.1-3 2006;v.86 no.4-6 2005;v.86 no.1-3 2005;v.85 no.4-6 2004;v.85 no.1-3 2004;v.84 no.3-4 2003;v.84 no.1-2 2003;v.83 no.3-4 2002;v.83 no.1-2 2002;v.82 no.3-4 Suppl.2001;v.82 no.1-2 2001;v.81 2000;v.80 no.3-4 1999;v.80 no.1-2 1999;v.79 no.3-4 1998;v.79 no.1-2 1998;v.78 no.3-4 1997;v.78 no.1-2 1997;v.77 1996;v.76 no.3-4 1995;v.76 no.1-2 1995;v.75 Feb.-May 1994;v.75 Aug.-Nov.1994;v.74 Feb.-May 1993;v.74 Aug.-Nov.1993;v.73 Feb.-May 1992;v.73 Aug.-Nov.1992;v.72 1991;v.71 1990;v.70 1989;v.69 1988;v.68 1987;v.67 1986;v.66 1985;v.65 1984;v.64 1983;v.63 Suppl.1982;v.62 Suppl.1981;v.61 Suppl.1980;v.60 1979;v.59 1978;v.58 1977;v.57 1976;v.56 1975;v.55 Supp.1974;v.54 Suppl.1973;v.53 1972;v.52 1971;v.51 1970;v.50 1969;v.49 1968;v.48 Inc.1967;v.47 1966;v.46 1965;v.45 1964;v.44 1963;v.43 1962;v.42 1961;v.41 1960;v.40 1959;v.39 1958;v.38 1957;v.37 1956;v.36 1955;v.35 1954;v.34 1953;v.33 1952;v.32 1951;v.31 1950;v.30 1949;v.29 1948;v.27-v.28 1946-1948;v.25-v.26 1944-1945;v.24 1943;v.23 1942;v.22 1941;v.21 1940;v.20 1939;v.19 1938;v.18 1937;v.16-v.17 1935-1936;v.14-v.15 1933-1934;v.13 1932;v.12 1931;v.11 1930;v.9-v.10 1928-1929;v.7-v.8 1926-1927;v.5-v.6 1924-1925;v.3-v.4 1922-1923;v.1-v.2 1919-1921</t>
  </si>
  <si>
    <t>v.61 no.5-6 2013;v.61 no.3-4 2013;v.61 no.1-2 2013;v.60 no.5-6 2012;v.60 no.3-4 2012;v.60 no.1-2 2012;v.59 no.5-6 2011;v.59 no.3-4 2011;v.59 no.1-2 2011;v.58 no.5-6 2010;v.58 no.4 2010;v.58 no.3 2010;v.58 no.1-2 2010;v.57 no.5-6 2009;v.57 no.3-4 2009;v.57 no.1-2 2009;v.56 no.4-6 2008;v.56 no.1-3 2008;v.55 no.4-6 2007;v.55 no.1-3 2007;v.54 no.4-6 2006;v.54 no.1-3 2006;v.53 no.4-6 2005;v.53 no.1-3 2005;v.52 no.4-6 2004;v.52 no.1-3 2004;v.51 no.4-6 2003;v.51 no.1-3 2003;v.50 no.4-6 2002;v.50 no.1-3 2002;v.49 no.4-6 2001;v.49 no.1-3 2001;v.48 no.4-6 2000;v.48 no.1-3 2000;v.47 no.4-6 1999;v.47 no.1-3 1999;v.46 no.4-6 1998;v.46 no.1-3 Suppl.1998;v.45 no.4-6 1997;v.45 no.1-3 1997;v.44 Jul.-Dec.1996;v.44 Jan.-Jun.1996;v.43 Jul.-Dec.1995;v.43 Jan.-Jun.1995;v.36 Jul.-Dec.1988;v.36 Jan.-Jun.1988;v.35 Jul.-Dec.1987;v.35 Jan.-Jun.1987;v.34 Jul.-Dec.1986;v.34 Jan.-Jun.1986;v.33 Jul.-Dec.1985;v.33 Jan.-Jun.1985;v.32 Jul.-Dec.1984;v.32 Jan.-Jun.1984;v.31 Jul.-Dec.1983;v.31 Jan.-Jun.1983;v.30 Jul.-Dec.1983;v.30 Jan.-Jun.1982;v.29 Jul.-Dec.1981;v.29 Jan.-Jun.1981;v.28 Jul.-Dec.1980;v.28 Jan.-Jun.1980;v.27 Jul.-Dec.1979;v.27 Jan.-Jun.1979;v.26 Jul.-Dec.1978;v.26 Jan.-Jun.1978;v.25 Jul.-Dec.1977;v.25 Jan.-Jun.1977;v.24 Jul.-Dec.1976;v.24 Jan.-Jun.1976;v.23 Jul.-Dec.1975;v.23 Jan.-Jun.1975;v.22 Jul.-Dec.1974;v.22 Jan.-Jun.1974;v.21 Jul.-Dec.1973;v.21 Jan.-Jun.1973;v.20 Jul.-Dec.1972;v.20 Jan.-Jun.1972;v.19 Jul.-Dec.1971;v.19 Jan.-Jun.1971;v.18 Jul.-Dec.1970;v.18 Jan.-Jun.1970;v.17 Jul.-Dec.1969;v.17 Jan.-Jun.1969;v.16 Jul.-Dec.1968;v.16 Jan.-Jun.1968;v.15 Jul.-Dec.1967;v.15 Jan.-Jun.1967;v.14 Jul.-Dec.1966;v.14 Jan.-Jun.1966;v.13 1965;v.12 1964;v.11 1963;v.10 1962;v.9 1961;v.8 1960;v.7 1959;v.6 1958;v.5 1957;v.4 1956</t>
  </si>
  <si>
    <t>v.61 no.5-6 2013;v.61 no.3-4 2013;v.61 no.1-2 2013;v.60 no.5-6 2012;v.60 no.3-4 2012;v.60 no.1-2 2012;v.59 no.5-6 2011;v.59 no.3-4 2011;v.59 no.1-2 2011;v.58 no.5-6 2010;v.58 no.4 2010;v.58 no.3 2010;v.58 no.1-2 2010;v.57 no.5-6 2009;v.57 no.3-4 2009;v.57 no.1-2 2009;v.56 no.4-6 2008;v.56 no.1-3 2008;v.55 no.4-6 2007;v.55 no.1-3 2007;v.29 Jan.-Jun.1981</t>
  </si>
  <si>
    <t>English journal.College ed.(DLC)   65059635 (OCoLC)1329259</t>
  </si>
  <si>
    <t>v.75 no.1-3 2012-2013;v.74 no.4-6 2012;v.74 no.1-3 2011-2012;v.73 no.4-6 2011;v.73 no.1-3 2010-2011;v.72 no.4-6 2010;v.72 no.1-3 2009-2010;v.71 no.4-6 2009;v.71 no.1-3 2008-2009;v.70 no.4-6 2008;v.70 no.1-3 2007-2008;v.69 2006-2007;v.68 2005-2006;v.66 no.1-5 2003-2004;v.65 2002-2003;v.64 2001-2002;v.63 2000-2001;v.62 1999-2000;v.61 1998-1999;v.60 1998;v.59 no.5-8 1997;v.59 no.1-4 1997;v.58 1996;v.57 1995;v.56 Sep.-Dec.1994;v.56 Jan.-Apr.1994;v.55 Sep.-Dec.1993;v.55 Jan.-Apr.1993;v.54 Sep.-Dec.1992;v.54 Jan.-Apr.1992;v.53 Sep.-Dec.1991;v.53 Jan.-Apr.1991;v.52 1990;v.51 Sep.-Dec.1989;v.51 Jan.-Apr.1989;v.50 Sep.-Dec.1988;v.50 Jan.-Apr.1988;v.49 1987;v.48 Sep.-Dec.1986;v.48 Jan.-Apr.1986;v.47 1985;v.46 1984;v.45 1983;v.44 Sep.-Dec.1982;v.44 Jan.-Apr.1982;v.43 Sep.-Dec.1981;v.43 Jan.-Apr.1981;v.41-v.42 Mar.-Dec.Index 1980;v.41 Sep.-Feb.1979-1980;v.40 Sep.-Dec.1978;v.40 Jan.-Apr.1979;v.39 Sep.-Dec.1977;v.39 Jan.-Apr.1978;v.38 Sep.-Dec.1976;v.38 Jan.-Apr.1977;v.37 Sep.-Dec.1975;v.37 Jan.-Apr.1976;v.36 Sep.-Dec.1974;v.36 Jan.-Apr.1975;v.35 Oct.-Jan.1973-1974;v.35 Feb.-May 1974;v.34 Oct.-Jan.1972-1973;v.34 Feb.-May 1973;v.33 Oct.-Dec.1971;v.33 Jan.-May 1972;v.32 Oct.-Jan.1970-1971;v.32 Feb.-May 1971;v.31 Oct.-Jan.1969-1970;v.31 Feb.-May 1970;v.30 1968-1969;v.29 1967-1968;v.28 1966-1967;v.27 1965-1966;v.26 1964-1965;v.25 Oct.-May 1963-1964;v.24 1962-1963;v.23 1961-1962;v.22 1960-1961;v.21 1959-1960;v.20 1958-1959;v.19 1957-1958;v.18 1956-1957;v.17 1955-1956;v.16 1954-1955;v.15 1953-1954;v.14 1952-1953;v.13 1951-1952;v.12 1950-1951;v.11 1949-1950;v.10 1948-1949;v.9 1947-1948;v.8 1946-1947;v.7 1945-1946;v.6 1944-1945;v.5 1943-1944;v.4 1942-1943;v.3 1941-1942;v.2 1940-1941;v.1 1939-1940</t>
  </si>
  <si>
    <t>v.75 no.1-3 2012-2013;v.74 no.4-6 2012;v.74 no.1-3 2011-2012;v.73 no.4-6 2011;v.73 no.1-3 2010-2011;v.72 no.4-6 2010;v.72 no.1-3 2009-2010;v.19 1957-1958;v.14 1952-1953;v.13 1951-1952;v.12 1950-1951;v.11 1949-1950;v.10 1948-1949;v.9 1947-1948;v.8 1946-1947;v.7 1945-1946</t>
  </si>
  <si>
    <t>v.160 2003;v.159 2003;v.158 2003;v.157 2003;v.156 2002;v.155 2002;v.154 2002;v.153 2002;v.152 2001;v.151 2001;v.150 2001;v.149 2001;v.148 2000;v.147 2000;v.146 2000;v.145 2000;v.144 1999;v.143 1999;v.142 1999;v.141 1999;v.140 1998;v.139 1998;v.138 1998;v.137 1997;v.136 1997;v.135 1997;v.134 1996;v.133 1996;v.132 1996;v.131 1995;v.130 1995;v.129 1995;v.128 Sep.-Dec.1994;v.127 May-Aug.1994;v.126 Jan.-Apr.1994;v.125 Sep.-Dec.1993;v.124 May-Aug.1993;v.123 Jan.-Apr.1993;v.122 Sep.-Oct.1992;v.121 May-Aug.1992;v.120 Jan.-Apr.1992;v.119 Sep.-Dec.1991;v.118 May-Aug.1991;v.117 Jan.-Apr.1991;v.116 Sep.-Dec.1990;v.115 May-Aug.1990;v.114 Jan.-Apr.1990;v.113 Sep.-Dec.1989;v.112 May-Aug.1989;v.111 Jan.-Apr.1989;v.110 Sep.-Dec.1988;v.109 May-Aug.1988;v.108 Jan.-Apr.1988;v.107 Sep.-Dec.1987;v.106 May-Aug.1987;v.105 Jan.-Apr.1987;v.104 Sep.-Dec.1986;v.103 May-Aug.1986;v.102 Jan.-Apr.1986;v.101 Sep.-Dec.1985;v.100 Jul.-Aug.1985;v.99 Jan.-Apr.1985;v.98 Sep.-Dec.1984;v.97 May-Aug.1984;v.96 Jan.-Apr.1984;v.95 Sep.-Dec.1983;v.94 May-Aug.1983;v.93 Jan.-Apr.1983;v.92 Sep.-Dec.1982;v.91 May-Aug.1982;v.90 Jan.-Apr.1982;v.89 Sep.-Dec.1981;v.88 May-Aug.1981;v.87 Jan.-Apr.1981;v.86 Sep.-Dec.1980;v.85 May-Aug.1980;v.84 Jan.-Apr.Index 1980;v.83 Jul.-Nov.1979;v.82 Jan.-May 1979;v.81 Jul.-Nov.1978;v.80 Jan.-May 1978;v.79 Jul.-Nov.1977;v.78 Jan.-May 1977;v.77 Jul.-Nov.1976;v.76 Jan.-May 1976;v.75 Jul.-Nov.1975;v.74 Jan.-May 1975;v.73 Jul.-Dec.1974;v.73 Jan.-May 1974;v.72 Jul.-Nov.1973;v.72 Jan.-May 1973;v.71 Jul.-Nov.1972;v.71 Jan.-May 1972;v.70 Jul.-Nov.1971;v.70 Jan.-May 1971;v.69 Jul.-Oct.1970;v.69 Jan.-Apr.1970;v.68 Jul.-Oct.1969;v.68 Jan.-Apr.1969</t>
  </si>
  <si>
    <t>Anthropological Society of Washington (Washington, D.C.).Transactions of the Anthropological Society of Washington 1541-4132 (DLC)   02007962 (OCoLC)2068959</t>
  </si>
  <si>
    <t>v.110 no.3-4 2008;v.110 no.1-2 2008;v.109 no.3-4 2007;v.109 no.1-2 2007;v.108 no.3-4 2006;v.108 no.1-2 2006;v.107 no.3-4 2005;v.107 no.1-2 2005;v.106 no.3-4 2004;v.106 no.1-2 2004;v.105 no.3-4 2003;v.105 no.1-2 2003;v.104 no.3-4 2002;v.104 no.1-2 2002;v.103 no.3-4 2001;v.103 no.1-2 2001;v.102 2000;v.101 no.3-4 1999;v.101 no.1-2 1999;v.100 no.3-4 1998;v.100 no.1-2 1998;v.99 (1997);v.98 (1996);v.97 (1995);v.96 Sep.-Dec.1994;v.96 Mar.-Jun.1994;v.95 Sep.-Dec.1993;v.95 Mar.-Jun.1993;v.94 Sep.-Dec.1992;v.94 Mar.-Jun.1992;v.93 Mar.-Jun.1991;v.93 Sep.-Dec.1991;v.92 Sep.-Dec.1990;v.92 Mar.-Jun.1990;v.91 Sep.-Dec.1989;v.91 Mar.-Jun.1989;v.90 Sep.-Dec.1988;v.90 Mar.-Jun.1988;v.89 1987;v.88 Mar.-Jun.1986;v.88 Sep.-Dec.1986;v.87 1985;v.86 (1984);v.85 1983;v.84 1982;v.83 1981;v.82 Sep.-Dec.1980;v.82 Mar.-Jun.1980;v.81 Mar.-Dec.1979;v.80 Mar.-Dec.1978;v.79 Sep.-Dec.1977;v.79 Mar.-Jun.1977;v.78 1976;v.77 1975;v.76 1974;v.75 Aug.-Dec.1973;v.75 Feb.-Jun.1973;v.74 Aug.-Dec.1972;v.74 Feb.-Jun.1972;v.73 Aug.-Dec.1971;v.73 Feb.-Jun.1971;v.72 Aug.-Dec.1970;v.72 Feb.-Jun.1970;v.71 1969;v.70 Dec.1968;v.70 Feb.-Oct.1968;v.69 1967;v.68 1966;v.67 Oct.-Dec.1965;v.67 Feb.-Aug.1965;v.66 1964;v.65 1963;v.64 1962;v.63 1961;v.62 1960;v.61 1959;v.60 1958;v.59 1957;v.58 1956;v.57 1955;v.56 1954;v.55 1953;v.54 1952;v.53 1951;v.52 1950;v.51 1949;v.50 1948;v.48 1946;v.47 1945;v.46 1944;v.45 1943;v.44 1942;v.43 1941;v.43 1941 Suppl.;v.42 1940;v.42 1940 Suppl.;v.41 1939;v.40:no.1-4 (1938:Jan.-1938:Dec.)</t>
  </si>
  <si>
    <t>v.131 no.6 2009;v.131 no.5 2009;v.131 no.4 2009;v.131 no.3 2009;v.131 no.1-2 2009;v.130 no.5-6 2008;v.130 no.4 2008;v.130 no.3 2008;v.130 no.2 2008;v.130 no.1 2008;v.129 no.6 2007;v.129 no.5 2007;v.129 no.4 2007;v.129 no.1-2 2007;v.128 no.5-6 2006;v.128 no.3-4 2006;v.128 no.1-2 2006;v.127 no.5-6 2005;v.127 no.3-4 2005;v.127 no.1-2 2005;v.126 no.4-6 2004;v.126 no.1-3 2004;v.125 no.4-6 2003;v.125 no.1-3 2003;v.124 no.5-6 2002;v.124 no.3-4 2002;v.124 no.1-2 2002;v.123 no.4-6 2001;v.123 no.1-3 2001;v.122 no.4-6 2000;v.122 no.1-3 2000;v.121 no.5-6 1999;v.121 no.3-4 1999;v.121 no.1-2 1999;v.120 no.5-6 1998;v.120 no.3-4 1998;v.120 no.1-2 1998;v.119 no.5-6 1997;v.119 no.3-4 1997;v.119 no.1-2 1997;v.118 no.4-6 1996;v.118 no.1-3 1996;v.117 no.4-6 1995;v.117 no.1-3 1995;v.116 Oct.-Dec.1994;v.116 Jun.-Aug.1994;v.116 Feb.-Apr.1994;v.115 Oct.-Dec.1993;v.115 Jun.-Aug.1993;v.115 Feb.-Apr.1993;v.114 Aug.-Dec.1992;v.114 Feb.-Jun.1992;v.113 Aug.-Dec.1991;v.113 Feb.-Jun.1991;v.112 Aug.-Dec.1990;v.112 Feb.-Jun.1990;v.111 Aug.-Dec.1989;v.111 Feb.-Jun.1989;v.110 Aug.-Dec.1988;v.110 Feb.-Jun.1988;v.109 Aug.-Dec.1987;v.109 Feb.-Jun.1987;v.108 Aug.-Dec.1986;v.108 Feb.-Jun.1986;v.107 Aug.-Dec.1985;v.107 Feb.-Jun.1985;v.106 Aug.-Dec.1984;v.106 Feb.-Jun.1984;v.105 Aug.-Dec.1983;v.105 Feb.-Jun.1983;v.104 Aug.-Dec.1982;v.104 Feb.-Jun.1982;v.103 Aug.-Dec.Index 1981;v.103 Feb.-Jun.1981;v.102 Aug.-Dec.Index 1980;v.102 Feb.-Jun.1980;v.101 Aug.-Dec.1979;v.101 Feb.-Jun.1979;v.100 Aug.-Dec.1978;v.100 Feb.-Jun.1978;v.99 Oct.-Dec.1977;v.99 Jun.-Aug.1977;v.99 Feb.-Apr.1977;v.98 Fal.-Win.1976;v.97 Fal.-Win.1975;v.97 Spr.-Sum.1975;v.96 1974;v.95 1973;v.94 1972;v.93 1971;v.92 1970;v.91 1969;v.90 1968;v.89 1967;v.88 1966;v.87 1965;v.86 1964;v.85 1963</t>
  </si>
  <si>
    <t>v.131 no.6 2009;v.131 no.5 2009;v.131 no.4 2009;v.131 no.3 2009;v.131 no.1-2 2009;v.130 no.5-6 2008;v.130 no.4 2008;v.130 no.3 2008;v.130 no.2 2008;v.130 no.1 2008;v.129 no.6 2007;v.129 no.5 2007;v.129 no.4 2007;v.129 no.1-2 2007;v.128 no.5-6 2006;v.128 no.3-4 2006;v.128 no.1-2 2006;v.127 no.5-6 2005;v.127 no.3-4 2005;v.127 no.1-2 2005;v.126 no.4-6 2004;v.126 no.1-3 2004;v.125 no.4-6 2003;v.125 no.1-3 200;v.123 no.4-6 2001</t>
  </si>
  <si>
    <t>v.80 no.3-4 2008;v.80 no.1-2 2008;v.79 no.3-4 2007;v.79 no.1-2 2007;v.78 no.3-4 2006;v.78 no.1-2 2006;v.77 no.3-4 2005;v.77 no.1-2 2005;v.76 no.3-4 2004;v.76 no.1-2 2004;v.75 no.3-4 2003;v.75 no.1-2 2003;v.74 no.3-4 2002;v.74 no.1-2 2002;v.73 no.3-4 2001;v.73 no.1-2 2001;v.72 no.3-4 2000;v.72 no.1-2 2000;v.71 no.3-4 1999;v.71 no.1-2 1999;v.70 no.3-4 1998;v.70 no.1-2 1998;v.69 no.3-4 1997;v.69 no.1-2 1997;v.68 no.3-4 1996;v.68 no.1-2 1996;v.67 1995;v.66 Sep.-Dec.1994;v.66 Mar.-Jun.1994;v.65 Sep.-Dec.1993;v.65 Mar.-Jun.1993;v.64 Sep.-Dec.1992;v.64 Mar.-Jun.1992;v.63 Sep.-Dec.1991;v.63 Mar.-Jun.1991;v.62 1990;v.61 1989;v.60 1988;v.59 1987;v.58 1986;v.57 1985;v.56 1984;v.55 1983;v.54 Mar.-Dec.1982;v.53 Mar.-Jan.1981-1982;v.52 Mar.-Jan.1980-1981;v.51 Mar.-Jan.1979-1980;v.50 Mar.-Jan.1978-1979;v.49 Mar.-Jan.1977-1978;v.48 Mar.-Jan.1976-1977;v.47 Mar.-Jan.1975-1976;v.46 Mar.-Jan.1974-1975;v.45 Mar.-Jan.1973-1974;v.44 Mar.-Jan.1972-1973;v.43 Mar.-Jan.1971-1972;v.42 Mar.-Jan.1970-1971;v.41 1969;v.39 Mar.-Jan.1967-1968;v.38 Mar.-Jan.1966-1967;v.37 Mar.-Jan.1965-1966;v.36 Mar.-Jan.1964-1965;v.35 Mar.-Jan.1963-1964;v.34 Mar.-Jan.1962-1963;v.33 Mar.-Jan.1961-1962;v.32 Mar.-Jan.1960-1961;v.31 Mar.-Jan.1959-1960;v.30 Mar.-Jan.1958-1959;v.29 Mar.-Jan.1957-1958;v.28 Mar.-Jan.1956-1957;v.27 Mar.-Jan.1955-1956;v.26 Mar.-Jan.1954-1955;v.25 Mar.-Jan.1953-1954;v.24 Mar.-Jan.1952-1953;v.23 Mar.-Jan.1951-1952;v.22 Mar.-Jan.1950-1951;v.21 Mar.-Jan.1949-1950;v.20 Mar.-Jan.1948-1949;v.19 1947-1948;v.18 Mar.-Jan.1946-1947;v.17 Mar.-Jan.1945-1946;v.16 Mar.-Jan.1944-1945;v.15 Mar.-Jan.1943-1944;v.14 Mar.-Jan.1942-1943;v.13 Mar.-Jan.1941-1942;v.12 Mar.-Jan.1940-1941;v.11 Mar.-Jan.1939-1940;v.10 Mar.-Jan.1938-1939;v.9 1937-1938;v.8 1936-1937;v.7 Mar.-Jan.1935-1936;v.6 Mar.-Jan.1934-1935;v.5 Mar.-Jan.1933-1934;v.4 Mar.1932-Jan.1933;v.4 1932-1933;v.3 Mar.-Jan.1931-1932;v.2 Mar.-Jan.1930-1931;v.1 Mar.-Jan.1929-1930;v.1-v.30 Mar.-Jan.1959 Index</t>
  </si>
  <si>
    <t>v.80 no.3-4 2008;v.80 no.1-2 2008;v.79 no.3-4 2007;v.79 no.1-2 2007;v.78 no.3-4 2006;v.78 no.1-2 2006;v.77 no.3-4 2005;v.77 no.1-2 2005;v.76 no.3-4 2004;v.76 no.1-2 2004;v.75 no.3-4 2003;v.75 no.1-2 2003;v.47 Mar.-Jan.1975-1976</t>
  </si>
  <si>
    <t>v.1-v.30 Mar.-Jan.1959 Index</t>
  </si>
  <si>
    <t>A.Colin</t>
  </si>
  <si>
    <t>v.68 Jul.-Dec.2013;v.68 Jan.-Mar.2013;v.67 Oct.-Dec.2012;v.67 Jul.-Sep.2012;v.67 Apr.-Jun.2012;v.67 Jan.-Mar.2012;v.66 Oct.-Dec.2011;v.66 Jul.-Sep.2011;v.66 Apr.-Jun.2011;v.66 Jan.-Mar.2011;v.65 Sep.-Dec.2010;v.65 May-Aug.2010;v.65 Jan.-Apr.2010;v.64 Nov.-Dec.2009;v.64 Sep.-Oct.2009;v.64 May-Aug.2009;v.64 Jan.-Apr.2009;v.63 Sep.-Dec.2008;v.63 Jan.-Apr.2008;v.63 May-Aug.2008;v.62 Sep.-Dec.2007;v.62 May-Aug.2007;v.62 Jan.-Apr.2007;v.61 Sep.-Dec.2006;v.61 May-Aug.2006;v.61 Jan.-Apr.2006;v.60 Nov.-Dec.2005;v.60 Jul.-Oct.2005;v.60 Jan.-Jun.2005;v.59 Suppl.1999-2003;v.59 Jul.-Dec.2004;v.59 Jan.-Jun.2004;v.58 Jul.-Dec.2003;v.58 Jan.-Jun.2003;v.57 Sep.-Dec.2002;v.57 May-Aug.2002;v.57 Jan.-Apr.2002;v.56 Jul.-Dec.2001;v.56 Jan.-Jun.2001;v.55 Jul.-Dec.2000;v.55 Jan.-Jun.2000;v.54 Jul.-Dec.1999;v.54 Jan.-Jun.1999;v.53 Jul.-Dec.1998;v.53 Jan.-Jun.1998;v.52 Jul.-Dec.1997;v.52 Jan.-Jun.1997;v.51 Jul.-Dec.1996;v.51 Jan.-Jun.1996;v.50 Jul.-Dec.1995;v.50 Jan.-Jun.1995;v.49 Jul.-Dec.1994;v.49 Jan.-Jun.1994;v.48 Jul.-Dec.1993;v.48 Jan.-Jun.1993;v.47 Jul.-Dec.1992;v.47 Jan.-Jun.1992;v.46 Jul.-Dec.1991;v.46 Jan.-Jun.1991;v.45 Jul.-Dec.1990;v.45 Jan.-Jun.1990;v.44 Jul.-Dec.1989;v.44 Jan.-Jun.1989;v.43 Sep.-Dec.1988;v.43 May-Aug.1988;v.42 Jul.-Dec.1987;v.42 Jan.-Jun.1987;v.41 Jul.-Dec.1986;v.41 Jan.-Jun.1986;v.40 Jul.-Dec.1985;v.40 Jan.-Jun.1985;v.39 Jul.-Dec.1984;v.39 Jan.-Jun.1984;v.38 Jul.-Dec.1983;v.38 Jan.-Jun.1983;v.37 Jul.-Dec.1982;v.37 Jan.-Jun.1982;v.36 Jul.-Dec.1981;v.36 Jan.-Jun.1981;v.35 Sep.-Dec.1980;v.35 Jan.-Jun.1980;v.34 Jul.-Dec.1979;v.34 Jan.-Jun.1979;v.33 Sep.-Dec.1978;v.33 Jan.-Aug.1978;v.32 Jul.-Dec.1977;v.32 Jan.-Jun.1977;v.31 Jul.-Dec.1976;v.31 Jan.-Jun.1976;v.30 Nov.-Dec.1975;v.30 Jul.-Oct.1975;v.30 Jan.-Jun.1975;v.29 Sep.-Dec.1974;v.29 May-Aug.1974;v.29 Jan.-Apr.1974;v.28 Sep.-Dec.1973;v.28 May-Aug.1973;v.28 Jan.-Apr.1973</t>
  </si>
  <si>
    <t>E.J.Brill</t>
  </si>
  <si>
    <t>v.146 no.10-12 2009;v.146 no.7-9 2009;v.146 no.4-6 2009;v.146 no.1-3 2009;v.145 no.10-12 2008;v.145 no.7-9 2008;v.145 no.4-6 2008;v.145 no.1-3 2008;v.144 no.9-12 2007;v.144 no.5-8 2007;v.144 no.1-4 2007;v.143 no.9-12 2006;v.143 no.5-8 2006;v.143 no.1-4 2006;v.142 no.7-12 2005;v.142 no.1-6 2005;v.141 no.7-12 2004;v.141 no.1-6 2004;v.140 no.7-12 2003;v.140 no.1-6 2003;v.139 no.7-12 2002;v.139 no.1-6 2002;v.138 no.7-12 2001;v.138 no.1-6 2001;v.137 no.7-12 2000;v.137 no.1-6 2000;v.136 no.6-11 1999;v.136 no.1-5 1999;v.135 no.5-9 1998;v.135 no.1-4 1998;v.134 no.9-16 1997;v.134 no.1-8 1997;v.133 no.9-16 1996;v.133 no.1-8 1996;v.132 no.9-16 1995;v.132 no.1-8 1995;v.130-v.131 1994;v.128-129 1994;v.126-v.127 1993;v.124-v.125 1993;v.122-v.123 1992;v.120-v.121 1992;v.118-v.119 1991;v.116-v.117 1991;v.114-v.115 1990;v.112-v.113 1990;v.110-v.111 1989;v.108-v.109 1989;v.106-v.107 1988;v.104-v.106 1988;v.102-v.103 1987;v.100-v.101 1987;v.98-v.99 1986;v.96-v.97 1986;v.94-v.95 1985;v.92-v.93 1985;v.90-v.91 1984;v.88-v.89 1984;v.85-v.87 1983;v.83-v.84 1983;v.81-v.82 1982;v.79-v.80 1982;v.77-v.78 1981;v.75-v.76 1980-1981;v.72-v.74 1980;v.71 1979;v.70 1979;v.68-v.69 1979;v.66-v.67 1978;v.64-v.65 1978;v.63 1977;v.61-v.62 1977;v.60 1977;v.59 1976;v.58 1976;v.56-v.57 1976;v.54-v.55 1975;v.52-v.53 1975;v.50-v.51 1974;v.48-v.49 1974;v.46-v.47 1973;v.44-v.45 1973;v.42-v.43 1972;v.40-v.41 1971-1972;v.38-v.39 1971;v.37 1970;v.35-v.36 1969-1970;v.33-v.34 1969;v.19-v.20 1962-1963;v.16-v.18 1960-1961;v.13-v.15 1958-1960;v.10-v.12 1956-1958;v.7-v.9 1955-1956;v.4-v.6 1951-1954;v.1-v.3 1948-1951;v.86-v.132 no.3 Index Feb.1999;v.41-v.85 Cumulative Abstract Index 1998</t>
  </si>
  <si>
    <t>v.146 no.10-12 2009;v.146 no.7-9 2009;v.146 no.4-6 2009;v.146 no.1-3 2009;v.145 no.10-12 2008;v.145 no.7-9 2008;v.145 no.4-6 2008;v.145 no.1-3 2008;v.144 no.9-12 2007;v.144 no.5-8 2007;v.144 no.1-4 2007;v.58 1976</t>
  </si>
  <si>
    <t>v.86-v.132 no.3 Index Feb.1999; v.41-v.85 Cumulative Abstract Index 1998</t>
  </si>
  <si>
    <t>v.99 2009;v.98 2008;v.97 2007;v.96 2006;v.95 2005;v.94 2004;v.93 2003;v.92 2002;v.91 2001;v.90 2000;v.89 1999;v.88 1998;v.87 1997;v.86 1996;v.85 1995;v.84 1994;v.83 1993;v.82 1992;v.81 1991;v.80 1990;v.79 1989;v.78 1988;v.77 1987;v.76 Jan.-Oct.1986;v.75 1985;v.74 Jan.-Oct.1984;v.73 1983;v.72 1982;v.71 1981;v.70 1980;v.69 1979;v.68 1978;v.67 1977;v.66 1976;v.65 1975;v.64 1974;v.63 1973;v.62 1972;v.61 1971;v.60 1970;v.59 1969;v.58 1968;v.57 1967;v.56 1966;v.55 1965;v.64 1964;v.53 1963;v.52 1962;v.51 1961;v.50 1960;v.49 1959;v.48 1958;v.47 1957;v.46 1956;v.45 1955;v.44 1954;v.43 1953;v.42 1952;v.46-v.55 Index 1946-1955;v.36-v.45 Index 1946-1955;v.41 1951;v.40 1950;v.39 1949;v.38 1948;v.37 1947;v.36 1946;v.26-v.35 Index 1936-1945;v.35 1945;v.34 1944;v.33 1943;v.32 1942;v.30 1940;v.29 1939;v.28 Jan.-Oct.1938;v.28 1938;v.27 1937;v.26 1936;v.16-v.25 1926-1935;v.25 1935;v.24 1934;v.23 1933;v.22 1932;v.21 1931;v.20 1930;v.19 1929;v.18 1928;v.17 1927;v.15-v.16 1925-1926;v.12-v.14 1922-1924;v.11 Jan.-Oct.1921;v.7-v.8 1919;v.7 Jan.-Jun.1919;v.6 1918;v.5 Jan.-Jun.1918;1916-1978 INDEX</t>
  </si>
  <si>
    <t>v.103 Suppl.2012;v.103 no.3-4 2012;v.103 no.1-2 2012;v.102 Suppl.2011;v.102 no.3-4 2011;v.102 no.1-2 2011;v.101 no.3-4 2010;v.101 Suppl.2010;v.101 no.1-2 2010;v.100 no.3-4 2009;v.100 Suppl.2009;v.100 no.1-2 2009;v.99 no.3-4 2008;v.99 no.1-2 2008;v.99 Suppl.2008;v.98 no.3-4 2007;v.98 no.1-2 2007;v.98 Suppl.2007;v.97 Suppl.2006;v.97 no.3-4 2006;v.97 no.1-2 2006;v.96 2005;v.96 Suppl.2005;v.95 no.3-4 2004;v.95 no.1-2 2004;v.95 2004 SUPPL.;v.94 2003;v.93 2002;v.93 Suppl.2002;v.92 Suppl.2001;v.92 no.3-4 2001;v.92 no.1-2 2001;v.91 Suppl.2000;v.91 2000;v.90 Suppl.1999;v.90 no.3-4 1999;v.90 no.1-2 1999;v.89 Suppl.1998;v.89 1998;v.88 no.3-4 Suppl.1997;v.88 no.1-2 1997;v.87 no.4 1996;v.87 no.1-3 1996;v.86 no.4 Suppl.1995;v.86 no.1-3 1995;v.85 no.3-4 Suppl.1994;v.85 no.1-2 1994;v.84 no.3-4 Suppl.1993;v.84 no.1-2 1993;v.83 no.3-5 1992;v.83 no.1-2 1992;v.82 no.3-4 1991;v.82 no.1-2 1991;v.81 no.3-4 1990;v.81 no.1-2 1990;v.80 no.3-4 1989;v.80 no.1-2 1989;v.79 1988 Critical Bibliography;v.79 1988;v.78 no.3-4 1987;v.78 no.1-2 1987;v.77 no.3-4 1986;v.77 no.1-2 1986;v.76 1985;v.75 no.3-4 1984 Critical Bibliography;v.75 no.1-2 1984;v.74 1983 Critical Bibliography;v.73 1982 Critical Bibliography;v.72 1981 Critical Bibliography;v.71 1980 Critical Bibliography;v.70 1979;v.69 1978;v.68 1977;v.67 1976;v.66 1975;v.65 1974;v.64 1973;v.63 1972;v.62 1971;v.61 1970;v.60 1969;v.59 1968;v.58 1967;v.57 1966;v.56 1965;v.55 1964;v.54 1963;v.53 1962;v.52 1961;v.51 1960;v.50 1959;v.49 1958;v.48 1957;1953-1982 Index;v.94 Suppl.2003</t>
  </si>
  <si>
    <t>v.103 Suppl.2012;v.103 no.3-4 2012;v.103 no.1-2 2012;v.102 Suppl.2011;v.102 no.3-4 2011;v.102 no.1-2 2011;v.101 no.3-4 2010;v.101 Suppl.2010;v.101 no.1-2 2010;v.100 no.3-4 2009;v.100 Suppl.2009;v.100 no.1-2 2009;v.99 no.3-4 2008;v.99 no.1-2 2008;v.99 Suppl.2008;v.98 no.3-4 2007;v.98 no.1-2 2007;v.98 Suppl.2007;1953-1982 Index</t>
  </si>
  <si>
    <t>Librairie G.Baillère</t>
  </si>
  <si>
    <t>v.80 no.3-4 2014;v.80 no.1-2 2013;v.79 no.3-4 2013;v.79 no.1-2 2012;v.78 no.3-4 2012;v.78 no.1-2 2011;v.77 no.3-4 2011;v.77 no.1-2 2010;v.76 no.3-4 2010;v.76 no.1-2 2009;v.75 no.3-4 2009;v.75 no.1-2 2008;v.74 no.3-4 2008;v.74 no.1-2 2007;v.73 no.3-4 2007;v.73 no.1-2 2006;v.72 no.3-4 2006;v.72 no.1-2 2005;v.71 no.3-4 2005;v.71 no.1-2 2004;v.70 2003-2004;v.69 2003;v.69 2002;v.68 2002;v.68 2001;v.67 2001;v.67 2000;v.66 2000;v.66 1999;v.65 1999;v.65 1998;v.64 1998;v.64 1997;v.63 1997;v.63 1996;v.62 1996;v.62 1995;v.61 1995;v.61 1994;v.60 1994;v.60 1993;v.59 1993;v.59 1992;v.58 1992;v.58 1991;v.57 1991;v.57 1990;v.56 1989-1990;v.55 1988-1989;v.54 1987-1988;v.53 1986-1987;v.52 1985-1986;v.51 1983-1985;v.50 1983-1984;v.49 1982-1983;v.49 1982;v.48 1982;v.48 1981-1982;v.47 1981;v.47 1980;v.46 1980;v.46 1979;v.45 1979;v.45 1978;v.44 1978;v.44 1977;v.43 1977;v.43 1976;v.42 1975-1976;v.41 1974-1975;v.40 1973-1974;v.39 1972-1973;v.38 1971-1972;v.37 1970-1971;v.36 1969-1970;v.35 1968;v.34 1967-1968;v.33 1966-1967;v.32 1965-1966;v.31 1964-1965;v.30 no.1-4 1963-1964;v.29 1962-1963;v.28 1961-1962;v.27 1960-1961;v.26 1959-1960;v.25 1958-1959;v.24 1957-1958;v.23 1956-1957;v.22 1955-1956;v.21 1954-1955;v.20 1953-1954;v.19 1952-1953;v.18 1951-1952;v.17 1950-1951;v.16 1949-1950</t>
  </si>
  <si>
    <t>v.80 no.3-4 2014;v.80 no.1-2 2013;v.79 no.3-4 2013;v.79 no.1-2 2012;v.78 no.3-4 2012;v.78 no.1-2 2011;v.77 no.3-4 2011;v.77 no.1-2 2010;v.76 no.3-4 2010;v.76 no.1-2 2009;v.58 1991;v.53 1986-1987</t>
  </si>
  <si>
    <t>At head of title, Feb.1982-   : HAHR.</t>
  </si>
  <si>
    <t>v.88 no.3-4 2008;v.88 no.1-2 2008;v.87 no.3-4 2007;v.87 no.1-2 2007;v.86 no.3-4 2006;v.86 no.1-2 2006;v.85 no.3-4 2005;v.85 no.1-2 2005;v.84 no.3-4 2004;v.84 no.1-2 2004;v.83 no.3-4 2003;v.83 no.1-2 2003;v.82 no.3-4 2002;v.82 no.1-2 2002;v.81 no.3-4 2001;v.81 no.1-2 2001;v.80 no.3-4 2000;v.80 no.1-2 2000;v.79 no.3-4 1999;v.79 no.1-2 1999;v.78 no.3-4 1998;v.78 no.1-2 1998;v.77 no.3-4 1997;v.77 no.1-2 1997;v.76 no.3-4 1996;v.76 no.1-2 1996;v.75 1995;v.74 1994;v.73 1993;v.72 1992;v.71 no.3-4 1991;v.71 no.1-2 1991;v.70 no.3-4 1990;v.70 no.1-2 1990;v.69 no.3-4 1989;v.69 no.1-2 1989;v.68 1988;v.67 1987;v.66 1986;v.65 1985;v.64 1984;v.63 1983;v.62 1982;v.61 1981;v.60 1980;v.59 1979;v.58 1978;v.57 1977;v.56 1976;v.55 1975;v.54 1974;v.53 1973;v.52 1972;v.51 Feb.-Nov.1971;v.50 1970;v.49 Feb.-Nov.1969;v.48 1968;v.47 1967;v.46 1966;v.45 1965;v.44 1964;v.43 1963;v.42 1962;v.41 Feb-Nov.1961;v.40 1960;v.39 1959;v.38 1958;v.37 1957;v.36 1956;v.35 1955;v.34 1954;v.33 1953;v.32 1952;v.31 1951;v.30 1950;v.29 1949;v.28 1948;v.27 1947;v.26 1946;v.25 1945;v.24 1944;v.23 1943;v.22 1942;v.21 1941;v.20 1940;v.19 1939;v.18 1938;v.17 1937;v.16 1936 INDEX;v.15 1935 INDEX;v.10 1930 INDEX;v.9 1929 INDEX;1946-1955 GUIDE;1918-1945 GUIDE</t>
  </si>
  <si>
    <t>G.Schirmer.</t>
  </si>
  <si>
    <t>v.89 2006;v.88 no.3-4 2005;v.88 no.1-2 2005;v.87 2004;v.86 no.3-4 2002;v.86 no.1-2 2002;v.85 2001;v.84 2000;v.83 1999;v.82 1998;v.81 1997;v.80 1996;v.79 1995;v.78 1994;v.77 1993;v.76 1992;v.75 1991;v.74 1990;v.73 1989;v.72 1986;v.71 no.3-4 1985;v.71 no.2 1985;v.70 1984;v.69 no.3-4 1983;v.69 no.2 1983;v.68 1982;v.67 1981;v.66 1980;v.65 1979;v.64 1978;v.63 1977;v.62 1976;v.61 1975;v.60 1974;v.59 1973;v.58 1972;v.57 1971;v.56 1970;v.55 1969;v.54 1968;v.53 1967;v.52 1966;v.51 1965;v.50 1964;v.49 1963;v.48 1962;v.47 1961;v.46 1960;v.45 1959;v.44 1958;v.43 1957;v.42 1956;v.41 1955;v.40 1954;v.39 1953;v.38 1952;v.37 1951;v.36 1950;v.35 1949;v.34 1948;v.33 1947;v.32 1946;v.31 1945;v.30 1944;v.29 1943;v.28 1942;v.27 1941;v.26 1940;v.25 1939;v.24 1938;v.23 1937;v.22 1936;v.21 1935;v.20 1934;v.19 1933;v.18 1932;v.17 1931;v.16 1930;v.15 1929;v.14 1928;v.13 1927;v.12 1926;v.11 1925;v.10 1924;v.9 1923;v.8 1922;v.7 1921;v.6 1920;v.5 1919;v.4 1918;v.3 1917;v.2 1916;v.1 1915</t>
  </si>
  <si>
    <t>Wilmington, Del.[etc.]</t>
  </si>
  <si>
    <t>v.68 no.4 2008;v.68 no.3 2008;v.68 no.2 2008;v.68 no.1 2008;v.67 no.3-4 2007;v.67 no.1-2 2007;v.66 no.3-4 2006;v.66 no.1-2 2006;v.65 no.3-4 2005;v.65 no.1-2 2005;v.64 no.3-4 2004;v.64 no.1-2 2004;v.63 no.3-4 2003;v.63 no.1-2 2003;v.62 no.3-4 2002;v.62 no.1-2 2002;v.61 no.3-4 2001;v.61 no.1-2 2001;v.60 no.3-4 2000;v.60 no.1-2 2000;v.59 no.3-4 1999;v.59 no.1-2 1999;v.58 no.3-4 1998;v.58 no.1-2 1998;v.57 1997;v.56 1996;v.55 Sep.-Dec.1995;v.55 Mar.-Jun.1995;v.54 Sep.-Dec.1994;v.54 Mar.-Jun.1994;v.53 Sep.-Dec.1993;v.53 Mar.-Jun.1993;v.52 Sep.-Dec.1992;v.52 Mar.-Jun.1992;v.51 Sep.-Dec.1991;v.51 Mar.-Jun.suppl.1991;v.50 Sep.-Dec.1990;v.50 Mar.-Jun.1990;v.49 Sep.-Dec.1989;v.49 Mar.-Jun.1989;v.48 Sep.-Dec.1988;v.48 Mar.-Jun.1988;v.47 Sep.-Dec.1987;v.47 Mar.-Jun.1987;v.46 1986;v.45 1985;v.44 1984;v.43 1983;v.42 1982;v.41 1981;v.40 1980;v.39 Mar.-Dec.1979;v.38 Sep.-Dec.1978;v.38 Mar.-Jun.1978;v.37 Sum.-Dec.1977;v.37 Mar.-Jun.1977;v.36 Sep.-Dec.1976;v.36 Mar.-Jun.1976;v.35 Sep.-Dec.1975;v.35 Mar.-Jun.1975;v.34 Sep.-Dec.1974;v.34 Mar.-Jun.1974;v.33 Sep.-Dec.1973;v.33 Mar.-Jun.1973;v.32 Sep.-Dec.1972;v.32 Mar.-Jun.1972;v.31 Sep.-Dec.1971;v.31 Mar.-Jun.1971;v.30 Sep.-Dec.1970;v.30 Mar.-Jun.1970;v.29 Sep.-Dec.1969;v.29 Mar.-Jun.1969;v.28 Mar.-Dec.1968;v.27 Mar.-Dec.1967;v.26 Mar.-Dec.1966;v.25 Mar.-Dec.1965;v.24 Mar.-Dec.1964;v.23 Mar.-Dec.1963;v.22 Mar.-Dec.1962;v.21 Mar.-Dec.1961;v.20 Mar.-Dec.1960;v.19 Mar.-Dec.1959;v.18 1958;v.17 1957;v.15-v.16 1955-1956;v.14 1954;v.13 1953;v.11-v.12 1951-1952;v.9-v.10 1949-1950;v.7-v.8 1947-1948;v.5-v.6 1945-1946;v.3-v.4 1943-1944;v.1-v.2 1941-1942</t>
  </si>
  <si>
    <t>v.39 Mar.-Dec.1979</t>
  </si>
  <si>
    <t>v.81 no.3-4 2003;v.81 no.1-2 2002;v.80 no.3-4 2002;v.80 no.1-2 2001;v.79 no.3-4 2001;v.79 no.1-2 2000;v.78 no.3-4 2000;v.78 no.1-2 1999;v.77 no.3-4 1999;v.77 no.1-2 1998;v.76 no.3-4 1998;v.76 no.1-2 1997;v.75 no.3-4 1997;v.75 no.1-2 1996;v.74 no.3-4 1996;v.74 Sep.-Dec.1995;v.73 Mar.-Jun.1995;v.73 Sep.-Dec.1994;v.72 Mar.-Jun.1994;v.72 Sep.-Dec.1993;v.71 Mar.-Jun.1993;v.71 Sep.-Dec.1992;v.70 Mar.-Jun.1992;v.70 Sep.-Dec.1991;v.69 Mar.-Jun.1991;v.69 Sep.-Dec.1990;v.68 Mar.-Jun.1990;v.68 Sep.-Dec.1989;v.67 Mar.-Jun.1989;v.67 Sep.-Dec.1988;v.66 Mar.-Jun.1988;v.66 Sep.-Dec.1987;v.65 Mar.-Jun.1987;v.65 Sep.-Dec.1986;v.64 Mar.-Jun.1986;v.64 Sep.-Dec.1985;v.63 Mar.-Jun.1985;v.63 Sep.-Dec.1984;v.62 Mar.-Jun.1984;v.62 Sep.-Dec.1983;v.61 Mar.-Jun.1983;v.61 Sep.-Dec.1982;v.60 Mar.-Jun.1982;v.60 Sep.-Dec.1981;v.59 Mar.-Jun.1981;v.59 Sep.-Dec.1980;v.58 Mar.-Jun.1980;v.58 Sep.-Dec.1979;v.57 Mar.-Jun.1979;v.57 Sep.-Dec.1978;v.56 Mar.-Jun.1978;v.56 Sep.-Dec.1977;v.55 1976-1977;v.54 1975-1976;v.53 1974-1975;v.52 1973-1974;v.51 1972-1973;v.1-v.50 Index 1922-1972;v.50 1971-1972;v.49 1970-1971;v.48 1969-1970;v.47 1968-1969;v.46 1967-1968;v.45 1966-1967;v.44 1965-1966;v.43 1964-1965;v.42 1963-1964;v.41 1962-1963;v.40 1961-1962;v.38-v.39 1959-1961;v.36-v.37 1957-1959;v.34-v.35 1955-1957;v.32-v.33 1953-1955;v.30-v.31 1951-1953;v.29 1950-1951;v.28 1949-1950;v.27 1948-1949;v.26 1947-1948;v.25 1946-1947;v.24 1945-1946;v.23 1944-1945;v.22 1943-1944;v.21 1942-1943;v.20 1941-1942;v.19 1940-1941;v.18 1939-1940;v.17 1938-1939;v.16 1937-1938;v.15 1936-1937;v.14 1935-1936;v.13 1934-1935;v.12 1933-1934;v.11 no.1-4 1932-1933</t>
  </si>
  <si>
    <t>v.69 Sep.-Dec.1990;v.66 Mar.-Jun.1988;v.60 Mar.-Jun.1982;v.40 1961-1962;v.1-v.50 Index 1922-1972</t>
  </si>
  <si>
    <t>University Press ; New York Macmillan Co.[distributor]</t>
  </si>
  <si>
    <t>v.104 no.3-4 2010;v.104 no.1-2 2010;v.103 no.3-4 2009;v.103 no.1-2 2009;v.102 no.3-4 2008;v.102 no.1-2 2008;v.101 no.3-4 2007;v.101 no.1-2 2007;v.100 no.3-4 2006;v.100 no.1-2 2006;v.99 no.3-4 2005;v.99 no.1-2 2005;v.98 2004;v.97 no.3-4 2003;v.97 no.1-2 2003;v.96 no.3-4 2002;v.96 no.1-2 2002;v.95 Jul.-Oct.2001;v.95 Jan.-Apr.2001;v.94 2000;v.93 Jul.-Oct.1999;v.93 Jan.-Apr.1999;v.92 Jul.-Oct.1998;v.92 Jan.-Apr.1998;v.91 1997;v.90 1996;v.89 1995;v.88 Jul.-Oct.1994;v.88 Jan.-Apr.1994;v.87 Jul.-Oct.1993;v.87 Jan.-Apr.1993;v.86 Jul.-Oct.1992;v.86 Jan.-Apr.1992;v.85 Jul.-Oct.1991;v.85 Jan.-Apr.1991;v.84 Jul.-Oct.1990;v.84 Jan.-Apr.1990;v.83 Jul.-Oct.1989;v.83 Jan.-Apr.1989;v.82 Jul.-Oct.1988;v.82 Jan.-Apr.1988;v.81 Jul.-Oct.1987;v.81 Jan.-Apr.1987;v.80 1986;v.79 Jul.-Oct.1985;v.79 Jan.-Apr.1985;v.78 Jul.-Oct.1984;v.78 Jan.-Apr.1984;v.77 1983;v.76 1982;v.75 1981;v.74 1980;v.73 1979;v.72 1978;v.71 Jul.-Oct.1977;v.71 Jan.-Apr.1977;v.70 1976;v.69 Jul.-Oct.1975;v.69 Jan.-Apr.1975;v.68 Jul.-Oct.1974;v.68 Jan.-Apr.1974;v.67 Jul.-Oct.1973;v.67 Jan.-Apr.1973;v.66 Jul.-Oct.1972;v.66 Jan.-Apr.1972;v.65 Sep.-Oct.1971;v.65 Jan.-Jul.1971;v.64 Sep.-Oct.1970;v.64 Jan.-Jul.1970;v.63 Jul.-Oct.1969;v.62 Jan.-Jul.1968;v.61 1967;v.60 1966;v.59 1965;v.58 1964;v.57 1963;v.56 1962;v.55 1961;v.54 1960;v.53 1959;v.52 1958;v.51 1957;v.50 1956;v.49 1955;v.48 Jan.-Apr.1954;v.46 1952;v.43 1949;v.42 1948;v.29 Jan.1935;v.55-v.64 Index 1961-1970;v.35-v.54 Index 1941-1960</t>
  </si>
  <si>
    <t>v.104 no.3-4 2010;v.104 no.1-2 2010;v.103 no.3-4 2009;v.103 no.1-2 2009;v.102 no.3-4 2008;v.102 no.1-2 2008;v.101 no.3-4 2007;v.101 no.1-2 2007;v.100 no.3-4 2006;v.100 no.1-2 2006;v.99 no.3-4 2005;v.99 no.1-2 2005;v.98 2004;v.97 no.3-4 2003;v.97 no.1-2 2003;v.96 no.3-4 2002;v.96 no.1-2 2002;v.95 Jul.-Oct.2001;v.95 Jan.-Apr.2001;v.94 2000;v.93 Jul.-Oct.1999;v.93 Jan.-Apr.1999;v.92 Jul.-Oct.1998;v.92 Jan.-Apr.1998;v.91 1997;v.90 1996;v.89 1995;v.88 Jan.-Apr.1994;v.86 Jan.-Apr.1992;v.78 Jul.-Oct.1984;v.78 Jan.-Apr.1984;v.77 1983;v.69 Jan.-Apr.1975;v.55-v.64 Index 1961-1970;v.35-v.54 Index 1941-1960</t>
  </si>
  <si>
    <t>v.126 no.3-4 2009;v.126 no.1-2 2009;v.125 no.3-4 2008;v.125 no.1-2 2008;v.124 no.3-4 2007;v.124 no.2 Suppl.2007;v.124 no.1 Suppl.2007;v.123 no.3-4 2006;v.123 no.1-2 2006;v.122 no.3-4 2005;v.122 no.1-2 2005;v.121 no.3-4 2004;v.121 no.1-2 2004;v.120 no.3-4 2003;v.120 no.1-2 2003;v.119 no.3-4 2002;v.119 no.1-2 2002;v.118 2001;v.117 2000;v.116 Jul.-Oct.1999;v.116 Jan.-Apr.1999;v.115 1998;v.114 1997;v.113 Jul.-Oct.1996;v.113 Jan.-Apr.1996;v.112 Suppl.Jan.-Apr.1995;v.112 Jul.-Oct.1995;v.111 Suppl.Jul.-Oct.1994;v.111 Jan.-Apr.1994;v.110 Jul.-Oct.1993;v.110 Jan.-Apr.1993;v.109 Jul.-Oct.1992;v.109 Jan.-Apr.1992;v.108 Jul.-Oct.1991;v.108 Jan.-Apr.1991;v.107 1990;v.106 1989;v.105 1988;v.104 1987;v.103 1986;v.102 1985;v.101 1984;v.100 1983;v.99 1982;v.98-v.107 1981-1990 Index;v.98 1981;v.97 1980;v.96 1979;v.95 1978;v.94 1977;v.93 1976;v.92 1975;v.91 1974;v.90 1973;v.89 1972;v.88 1971;v.87 1970;v.86 1969;v.85 1968;v.84 1967;v.83 1966;v.82 1965;v.81 1964;v.80 1963;v.79 1962;v.78 1961;v.77 1960;v.76 1959;v.75 1958;v.74 1957;v.73 1956;v.72 1955;v.71 1954;v.70 1953;v.69 1952;v.68 1951;v.67 1950;v.66 1949;v.65 1948;v.64 1947;v.63 1946;v.62 1945;v.61 1944;v.60 1943;v.59 1942;v.58 1941;v.57 1940;v.56 1939;v.55 1938;v.53 1936;v.46 1929</t>
  </si>
  <si>
    <t>v.126 no.3-4 2009;v.126 no.1-2 2009;v.125 no.3-4 2008;v.125 no.1-2 2008;v.124 no.3-4 2007;v.124 no.2 Suppl.2007;v.124 no.1 Suppl.2007;v.123 no.3-4 2006;v.123 no.1-2 2006;v.122 no.3-4 2005;v.122 no.1-2 2005;v.121 no.3-4 2004;v.121 no.1-2 2004;v.120 no.3-4 2003;v.120 no.1-2 2003</t>
  </si>
  <si>
    <t>v.105 Sep.-Dec.2013;v.105 May-Aug.2013;v.105 Jan.-Apr.2013;v.104 Sep.-Dec.2012;v.104 May-Aug.2012;v.104 Jan.-Apr.2012;v.103 Sep.-Dec.2011;v.103 May-Aug.2011;v.103 Jan.-Apr.2011;v.102 Sep.-Dec.2010;v.102 May-Aug.2010;v.102 Jan.-Apr.2010;v.101 Jul.-Dec.2009;v.101 Jan.-Jun.2009;v.100 Jul.-Dec.2008;v.100 Jan.-Jun.2008;v.99 Jul.-Dec.2007;v.99 Jan.-Jun.2007;v.98 Jul.-Dec.2006;v.98 Jan.-Jun.2006;v.97 Jul.-Dec.2005;v.97 Jan.-Jun.2005;v.96 Jul.-Dec.2004;v.96 Jan.-Jun.2004;v.95 Jul.-Dec.2003;v.95 Jan.-Jun.2003;v.94 Jul.-Dec.2002;v.94 Jan.-Jun.2002;v.93 Jul.-Dec.2001;v.93 Jan.-Jun.2001;v.92 Jul.-Dec.2000;v.92 Jan.-Jun.2000;v.91 1999 INC.;v.90 Jul.-Dec.1998;v.90 Jan.-Jun.1998;v.89 1997;v.88 1996;v.87 1995;v.86 Jul.-Dec.1994;v.86 Jan.-Jun.1994;v.85 Jul.-Dec.1993;v.85 Jan.-Jun.1993;v.84 Jul.-Dec.1992;v.84 Jan.-Jun.1992;v.83 Jul.-Dec.1991;v.83 Jan.-Jun.1991;v.82 Jul.-Dec.1990;v.82 Jan.-Jun.1990;v.81 Jul.-Dec.1989;v.81 Jan.-Jun.1989;v.80 Jul.-Dec.1988;v.80 Jan.-Jun.1988;v.79 1987;v.78 1986;v.77 1985;v.76 1984;v.75 1983;v.74 1982;v.73 1981;v.72 Jul.-Dec.1980;v.72 Jan.-Jun.1980;v.71 Jul.-Dec.1979;v.71 Jan.-Jun.1979;v.70 Jul.-Dec.1978;v.70 Jan.-Jun.1978;v.69 Jul.-Dec.1977;v.69 Jan.-Jun.1977;v.68 Jul.-Dec.1976;v.68 Jan.-Jun.1976;v.67 Jul.-Dec.1975;v.67 Jan.-Jun.1975;v.66 Jul.-Dec.1974;v.66 Jan.-Jun.1974;v.65 Jul.-Dec.1973;v.65 Jan.-Jun.1973;v.64 Jul.-Dec.1972;v.64 Jan.-Jun.1972;v.63 Jul.-Dec.1971;v.63 Jan.-Jun.1971;v.62 Jul.-Dec.1970;v.62 Jan.-Jun.1970;v.61 Jul.-Dec.1969;v.61 Jan.-Jun.1969;v.60 Jul.-Dec.1968;v.60 Jan.-Jun.1968;v.59 1967;v.58 1966;v.57 1965;v.56 1964</t>
  </si>
  <si>
    <t>v.105 Sep.-Dec.2013;v.105 May-Aug.2013;v.105 Jan.-Apr.2013;v.104 Sep.-Dec.2012;v.104 May-Aug.2012;v.104 Jan.-Apr.2012;v.103 Sep.-Dec.2011;v.103 May-Aug.2011;v.103 Jan.-Apr.2011;v.102 Sep.-Dec.2010;v.102 May-Aug.2010;v.102 Jan.-Apr.2010;v.101 Jul.-Dec.2009;v.101 Jan.-Jun.2009</t>
  </si>
  <si>
    <t>v.81 no.3-4 2012;v.81 no.1-2 2012;v.80 2011</t>
  </si>
  <si>
    <t>Brunswick, Me.[etc.]</t>
  </si>
  <si>
    <t>v.86 no.3-4 2013;v.86 no.1-2 2013;v.85 no.3-4 2012;v.85 no.1-2 2012;v.84 no.3-4 2011;v.84 no.1-2 2011;v.83 no.3-4 2010;v.83 no.1-2 2010;v.82 no.3-4 2009;v.82 no.1-2 2009;v.81 no.3-4 2008;v.81 no.1-2 2008;v.80 no.3-4 2007;v.80 no.1-2 2007;v.79 no.3-4 2006;v.79 no.1-2 2006;v.78 2005;v.77 2004;v.76 2003;v.75 2002;v.74 2001;v.73 2000;v.72 1999;v.71 1998;v.70 1997;v.69 1996;v.68 1995;v.67 1994;v.66 1993;v.65 Sep.-Dec.1992;v.65 Mar.-Jun.1992;v.64 Sep.-Dec.1991;v.64 Mar.-Jun.1991;v.63 1990;v.62 1989;v.61 1988;v.60 1987;v.59 1986;v.58 1985;v.57 1984;v.56 1983;v.55 1982;v.54 1981;v.53 1980;v.52 1979;v.51 1978;v.50 1977;v.49 1976;v.48 1975;v.47 1974;v.46 1973;v.45 1972;v.44 1971;v.43 1970;v.42 1969;v.41 1968;v.40 1967;v.39 1966;v.38 1965;v.37 1964;v.36 1963;v.35 1962;v.34 1961;v.33 1960;v.32 1959;v.31 1958;v.30 1957;v.22 1949;v.21 1948;v.20 1947;v.19 1946;v.18 1945;v.17 1944;v.16 1943;v.15 1942;v.14 1941;v.13 1940;v.12 1939;v.11 1938;v.10 1937;v.9 1936;v.8 1935;v.7 1934;v.6 1933;v.5 1932;v.4 1931;v.3 1930;v.2 1929;v.1 1928</t>
  </si>
  <si>
    <t>v.86 no.3-4 2013;v.86 no.1-2 2013;v.85 no.3-4 2012;v.85 no.1-2 2012;v.84 no.3-4 2011;v.84 no.1-2 2011;v.83 no.3-4 2010;v.83 no.1-2 2010;v.82 no.3-4 2009;v.82 no.1-2 2009</t>
  </si>
  <si>
    <t>v.117 no.3-4 2013;v.117 no.1-2 2013;v.116 no.3-4 2012;v.116 no.1-2 2012;v.115 no.3-4 2011;v.115 no.1-2 2011;v.114 no.3-4 2010;v.114 no.1-2 2010;v.113 no.3-4 2009;v.113 no.1-2 2009;v.112 no.3-4 2008;v.112 no.1-2 2008;v.111 no.3-4 2007;v.111 no.1-2 2007;v.110 no.3-4 2006;v.110 no.1-2 2006;v.109 no.3-4 2005;v.109 no.1-2 2005;v.108 2004;v.107 2003;v.106 2002;v.105 2001;v.104 2000;v.103 1999;v.102 no.3-4 1998;v.102 no.1-2 1998;v.101 1997;v.100 1996;v.99 1995;v.98 Jul.-Oct.1994;v.98 Jan.-Apr.1994;v.97 Jul.-Oct.1993;v.97 Jan.-Apr.1993;v.96 Jul.-Oct.1992;v.96 Jan.-Apr.1992;v.95 Jul.-Oct 1991;v.95 Jan.-Apr.1991;v.94 1990;v.93 1989;v.92 1988;v.91 1987;v.90 1986;v.89 Jul.-Oct.1985;v.89 Jan.-Apr.1985;v.88 1984;v.87 1983;v.86 1982;v.85 1981;v.84 INDEX Jan.-Oct.1980;v.83 Jan.-Oct.1979;v.82 Jan.-Oct.1978;v.81 1977;v.80 1976;v.79 1975;v.78 Jan.-Oct.1974;v.77 Jan.-Oct.1973;v.76 Jan.-Oct.1972;v.75 1971;v.74 1970;v.73 1969;v.72 1968;v.71 1967;v.70 1966;v.69 1965;v.68 1964;v.67 1963;v.66 1962;v.65 1961;v.64 1960;v.63 1959;v.62 1958;v.61 1957;v.60 1956;v.52-v.57 1948-1953;v.47-v.48 1943-1944;v.46 1942;v.44-v.45 1940-1941;v.43 1939;v.42 1938;v.40-v.41 1936-1937;v.38-v.39 1934-1935;v.36-v.37 1932-1933;v.35 1931;v.32-v.34 1928-1930;v.25-v.27 1921-1923;v.23-v.24 1919-1920;v.21-v.22 1917-1918;v.19-v.20 1915-1916;v.17-v.18 1913-1914</t>
  </si>
  <si>
    <t>v.53 Sep.-Dec.2013;v.53 May-Aug.2013;v.53 Jan.-Apr.2013;v.52 Sep.-Dec.2012;v.52 May-Aug.2012;v.52 Jan.-Apr.2012;v.51 Sep.-Dec.2011;v.51 May-Aug.2011;v.51 Jan.-Apr.2011;v.50 Sep.-Dec.2010;v.50 May-Aug.2010;v.50 Jan.-Apr.2010;v.49 Sep.-Dec 2009;v.49 May-Aug.2009;v.49 Jan.-Apr.2009;v.48 Sep.-Dec.2008;v.48 May-Aug.2008;v.48 Jan.-Apr.2008;v.47 Jul.-Dec.2007;v.47 Jan.-Jun.2007;v.46 Jul.-Dec.2006;v.46 Jan.-Jun.2006;v.45 Jul.-Dec.2005;v.45 Jan.-Jun.2005;v.44 Jul.-Dec.2004;v.44 Jan.-Jun.2004;v.43 Jul.-Dec.2003;v.43 Jan.-Jun.2003;v.42 Jul.-Dec.2002;v.42 Jan.-Jun.2002;v.41 Jul.-Dec.2001;v.41 Jan.-Jun.2001;v.40 Jul.-Dec.2000;v.40 Jan.-Jun.2000;v.39 Jul.-Dec.199;v.39 Jan.-Jun.1999;v.38 Jul.-Dec.1998;v.38 Jan.-Jun.1998;v.37 Jul.-Dec.1997;v.37 Jan.-Jun.1997;v.36 Jul.-Dec.1996;v.36 Jan.-Jun.1996;v.35 Jul.-Dec.1995;v.35 Jan.-Jun.1995;v.34 Jul.-Dec.1994;v.34 Jan.-Jun.1994;v.33 Jul.-Dec.1993;v.33 Jan.-Jun.1993;v.32 Jul.-Dec.1992;v.32 Jan.-Jun.1992;v.31 Jul.-Dec.1991;v.31 Jan.-Jun.1991;v.30 Jul.-Dec.1990;v.30 Jan.-Jun.1990;v.29 Jul.-Dec.1989;v.29 Jan.-Jun.1989;v.28 Jul.-Dec.1988;v.28 Jan.-Jun.1988;v.27 Jul.-Dec.1987;v.27 Jan.-Jun.1987;v.26 Jul.-Dec.1986;v.26 Jan.-Jun.1986;v.25 Jul.-Dec.1985;v.25 Jan.-Jun.1985;v.24 Jul.-Dec.1984;v.24 Jan.-Jun.1984;v.23 Jul.-Dec.1983;v.23 Jan.-Jun.1983;v.22 Jul.-Dec.1982;v.22 Jan.-Jun.1982;v.21 Jul.-Dec.1981;v.21 Jan.-Jun.1981;v.20 Jul.-Dec.1980;v.20 Jan.-Jun.1980;v.19 Jul.-Dec.1979;v.19 Jan.-Jun.1979;v.18 Jul.-Dec.1978;v.18 Jan.-Jun.1978;v.17 Jul.-Dec.1977;v.17 Jan.-Jun.1977;v.16 Jul.-Dec.1976;v.16 Jan.-Jun.1976;v.15 Jul.-Dec.1975;v.15 Jan.-Jun.1975;v.14 Jul.-Dec.1974;v.14 Jan.-Jun.1974;v.13 Jul.-Dec.1973;v.13 Jan.-Jun.1973</t>
  </si>
  <si>
    <t>v.53 Sep.-Dec.2013;v.53 May-Aug.2013;v.53 Jan.-Apr.2013;v.52 Sep.-Dec.2012;v.52 May-Aug.2012;v.52 Jan.-Apr.2012;v.51 Sep.-Dec.2011;v.51 May-Aug.2011;v.51 Jan.-Apr.2011;v.43 Jul.-Dec.2003;v.43 Jan.-Jun.2003</t>
  </si>
  <si>
    <t>Published by the Stony Brook Foundation, Inc.for    the State University of New York at Stony Brook]</t>
  </si>
  <si>
    <t>v.87 2012;v.86 2011;v.85 2010;v.84 2009;v.83 2008;v.82 2007;v.81 2006;v.80 2005;v.79 2004;v.78 2003;v.77 2002;v.76 2001;v.75 2000;v.74 1999;v.73 1998;v.72 1997;v.71 1996;v.70 1995;v.69 1994;v.68 1993;v.67 1992;v.66 1991;v.65 1990;v.64 1989;v.63 1988;v.62 1987;v.61 1986;v.60 1985;v.59 1984;v.58 1983;v.57 1982;v.56 1981;v.55 1980;v.54 1979;v.53 1978;v.52 Suppl.1977;v.52 1977;v.51 1976;v.50 1975;v.49 1974;v.48 1973;v.47 1972;v.46 1971;v.45 1970;v.44 1969;v.43 1968;v.42 1967;v.40-v.41 1965-1966;v.39 1964;v.38 1963;v.37 1962;v.36 1961;v.35 1960;v.34 1959;v.33 1958;v.32 1957;v.31 1956;v.30 Mar.-Dec.1955;v.29 Mar.-Dec.1954;v.28 Mar.-Dec.1953;v.27 Mar.-Dec.1952;v.26 1951;v.25 Mar.-Dec.1950;v.24 Mar.-Dec.1949;v.23 Mar.-Dec.1948;v.22 Mar.-Dec.1947;v.21 Mar.-Dec.1946;v.20 1945;v.19 1944;v.18 1943;v.17 1942;v.16 1941;v.15 1940;v.14 1939;v.13 1938;v.12 1937;v.11 1936;v.10 1935;v.9 1934;v.8 1933;v.7 1932;v.6 1931;v.5 1930;v.4 1929;v.3 1928;v.2 1927;v.1 1926</t>
  </si>
  <si>
    <t>v.51 no.3-4 2013;v.51 no.1-2 2013;v.50 no.3-4 2012;v.50 no.1-2 2012;v.49 no.3-4 2011;v.49 no.1-2 2011;v.48 no.3-4 2010;v.48 no.1-2 2010;v.47 no.3-4 2009;v.47 no.1-2 2009;v.46 no.3-4 2008;v.46 no.1-2 2008;v.45 no.3-4 2007;v.45 no.1-2 2007;v.44 no.3-4 2006;v.44 no.1-2 2006;v.43 no.3-4 2005;v.43 no.1-2 2005;v.42 no.3-4 2004;v.42 no.1-2 2004;v.41 no.3-4 2003;v.41 no.1-2 2003;v.40 no.3-4 2002;v.40 no.1-2 2002;v.39 no.3-4 2001;v.39 no.1-2 2001;v.38 2000;v.37 no.3-4 1999;v.37 no.1-2 1999;v.36 no.3-4 1998;v.36 no.1-2 1998;v.35 Sep.-Dec.1997;v.35 Mar.-Jun.1997;v.34 Sep.-Dec.1996;v.34 Mar.-Jun.1996;v.33 Sep.-Dec.1995;v.33 Mar.-Jun.1995;v.32 Sep.-Dec.1994;v.32 Mar.-Jun.1994;v.31 Sep.-Dec.1993;v.31 Mar.1993;v.31 Jun.1993;v.30 Sep.-Dec.1992;v.30 Mar.-Jun.1992;v.29 Sep.-Dec.1991;v.29 Mar.-Jun.1991;v.28 Sep.-Dec.1990;v.28 Mar.-Jun.1990;v.27 Sep.-Dec.1989;v.27 Mar.-Jun.1989;v.26 Sep.-Dec.1988;v.26 Mar.-Jun.1988;v.25 Sep.-Dec.1987;v.25 Mar.-Jun.1987;v.24 Sep.-Dec.1986;v.24 Mar.-Jun.1986;v.23 Sep.-Dec.1985;v.23 Mar.-Jun.1985;v.22 Sep.-Dec.1984;v.22 Mar.-Jun.1984;v.21 Sep.-Dec.1983;v.21 Mar.-Jun.1983;v.20 Sep.-Dec.1982;v.20 Mar.-Jun.1982;v.19 Sep.-Dec.1981;v.19 Mar.-Jun.1981;v.18 Sep.-Dec.1980;v.18 Mar.-Jun.1980;v.17 Sep.-Dec.1979;v.17 Mar.-Jun.1979;v.16 Sep.-Dec.1978;v.16 Mar.-Jun.1978;v.15 Sep.-Jun.1977;v.15 Mar.-Jun.1977;v.14 Sep.-Dec.1976;v.14 Mar.-Jun.1976;v.13 Sep.-Dec.1975;v.13 Mar.-Jun.1975;v.12 Sep.-Dec.1974;v.12 Mar.-Jun.1974;v.11 Sep.-Dec.1973;v.11 Mar.-Jun.1973;v.10 Mar.-Dec.1972;v.9 Mar.-Dec.1971;v.8 Mar.-Dec.1970;v.7 Mar.-Dec.1969</t>
  </si>
  <si>
    <t>v.51 no.3-4 2013;v.51 no.1-2 2013;v.50 no.3-4 2012;v.50 no.1-2 2012;v.49 no.3-4 2011;v.49 no.1-2 2011;v.48 no.3-4 2010;v.48 no.1-2 2010</t>
  </si>
  <si>
    <t>v.50 no.1 2013;v.49 no.4 2012;v.49 no.3 2012;v.49 no.2 2012;v.49 no.1 2012;v.48 no.4 2011;v.48 no.3 2011;v.48 no.2 2011;v.48 no.1 2011;v.47 no.4 2010;v.47 no.3 2010;v.47 no.2 2010;v.47 no.1 2010;v.46 no.4 2009;v.46 no.3 2009;v.46 no.2 2009;v.46 no.1 2009;v.45 no.3-4 2008;v.45 no.2 2008;v.45 no.1 2008;v.44 no.3-4 2007;v.44 no.1-2 2007;v.43 no.3-4 2006;v.43 no.1-2 2006;v.42 no.3-4 2005;v.42 no.1-2 2005;v.41 no.3-4 2004;v.41 no.1-2 2004;v.40 no.3-4 2003;v.40 no.1-2 2003;v.39 no.3-4 2002;v.39 no.1-2 2002;v.38-v.40 Index 2001-2003;v.38 no.3-4 2001;v.38 no.1-2 2001;v.37 no.3-4 2000;v.37 no.1-2 2000;v.36 no.3-4 1999;v.36 no.1-2 1999;v.35 no.3-4 1998;v.35 no.1-2 1998;v.34 no.3-4 1997;v.34 no.1-2 1997;v.33 no.3-4 1996;v.33 no.1-2 1996;v.32 no.3-4 1995;v.32 no.1-2 1995;v.31 Sept.-Dec.1994;v.31 Mar.-June 1994;v.30 Sept.-Dec.1993;v.30 Mar.-June 1993;v.29 Sept.-Dec.1992;v.29 Mar.-June 1992;v.28 Sept.-Dec.1991;v.28 Mar.-June 1991;v.27 Sept.-Dec.1990;v.27 Mar.-June 1990;v.26 Sept.-Dec.1989;v.25 1988;v.24 Sept.-Dec.1987;v.24 Mar.-June 1987;v.23 Sept.-Dec.1986;v.23 Sept.-Dec.1986;v.23 Mar.-June 1986;v.22 Sept.-Dec.1985;v.22 Mar.-June 1985;v.21 1984;v.20-v.28 1983-1991;v.20 Sept.-Dec.1983;v.20 Mar.-June 1983;v.19 1982;v.18 1981;v.17 Sept.-Dec.1980;v.17 Mar.-June 1980;v.16 1979;v.15 1978;v.14 1977;v.13 1976 Index;v.12 1975;v.11 Mar.-Dec.1974;v.10 Mar.-Dec.1973.;v.9 Mar.-Dec.1972;v.8 Mar.-Dec.1971;v.7 Apr.-Dec.1970;v.6;v.5;v.4;v.4;v.3;v.2;Author and Subject Index 2007-2009;Author and Subject Index 2004-2006</t>
  </si>
  <si>
    <t>Note: v.2 - v.6 are missing.Author and Subject Index 2007-2009; Author and Subject Index 2004-2006</t>
  </si>
  <si>
    <t>Issues for Sept.1992- also have acronym title: Esj</t>
  </si>
  <si>
    <t>v.60 no.1-2 2003;v.59 no.3-4 2003;v.59 no.1-2 2002;v.58 no.3-4 2002;v.58 no.1-2 2001;v.57 no.3-4 2001;v.57 no.1-2 2000;v.56 no.3-4 2000;v.56 no.1-2 1999;v.55 no.3-4 1999;v.55 no.1-2 1998;v.54 no.3-4 1998;v.54 no.1-2 1997;v.53 no.3-4 1997;v.53 no.1-2 1996;v.51 Suppl.Sept.-Dec.1994;v.50 Sept.-Dec.1993;v.50 Mar.-June 1994;v.49 Sept.-Dec.1992;v.49 Mar.-June 1993;v.48 Sept.-Dec.1991;v.48 Mar.-June 1992;v.47 Sept.-Dec.1990;v.47 Mar.-June 1991;v.46 Mar.-June 1990;v.45 Sept.-Dec.1988;v.45 Mar.-June 1989;v.45 Mar.-June 1989;v.44 Sept.-June 1987-1988;v.43 Sept.-June 1986-1987;v.42 Sept.-Dec.1985;v.42 Mar.-June 1986;v.41 Sept.-June 1984-1985;v.40 Sept.-June 1983-1984;v.39 Sept.-Dec.1982;v.39 Mar.-June 1983;v.38 Sept.-Dec.1981;v.38 Mar.-June 1982;v.37 Sept.-Dec.1980;v.37 Mar.-June 1981;v.36 Sept.-June 1979-1980;v.35 Sept.-June 1978-1979;v.34 Sept.-Dec.1977;v.34 Mar.-June 1978;v.33 Sept.-Dec.1976;v.33 Mar.-June 1977;v.32 Sept.-Dec.1975;v.32 Mar.-June 1976;v.31 Sept.-Dec.1974;v.31 Mar.-June 1975;v.30 Sept.-Dec.1973;v.30 Mar.-June 1974;v.29 Sept.-June 1972-1973;v.28 Sept.-June 1971-1972;v.27 Setp.-June 1970-1971;v.26 Sept.-June 1969-1970;v.25 1968-1969;v.24 1967-1968;v.23 1966-1967;v.22 1965-1966 Index;v.21 1963-1964;v.20 Winter-Fall 1962-1963;v.19 Dec.-Sept.1961-1962;v.18 Dec.-Sept.1960-1961;v.17 Dec.-Sept.1959-1960;v.16 Dec.-Sept.1958-1959;v.15 Setp.-Dec.1957-1958;v.14 Dec.-Sept.1956-1957;v.13 Dec.-Sept.1955-1956;v.12 Dec.-Sept.1954-1955;v.11 Dec.-Sept.1953-1954;v.10 Dec.-Sept.1952-1953;v.9 Dec.-Sept.1951-1952;v.8 Dec.-Sept.1950-1951;v.7 Mar.-Sept.1950;v.7 1949-1950;v.6 1948-1949;v.5 1947-1948;v.4 1946-1947;v.3 1945-1946;v.2 1944-1945;v.1 1943-1944;no.9-15 1940-1942</t>
  </si>
  <si>
    <t>v.59 no.3-4 2003;v.13 Dec.-Sept.1955-1956;v.12 Dec.-Sept.1954-1955;v.11 Dec.-Sept.1953-1954;v.10 Dec.-Sept.1952-1953;v.9 Dec.-Sept.1951-1952;v.8 Dec.-Sept.1950-1951;v.7 Mar.-Sept.1950;v.7 1949-1950;v.6 1948-1949;v.5 1947-1948;v.4 1946-1947;v.3 1945-1946;v.2 1944-1945;v.1 1943-1944;no.9-15 1940-1942</t>
  </si>
  <si>
    <t>no.9-15 1940-1942 = Series 1, v.9-v.15.All other volumes are series 2.</t>
  </si>
  <si>
    <t>v.124 2011;v.123 no.3-4 2010;v.123 no.1-2 2010;v.122 no.3-4 2009;v.122 no.1-2 2009;v.121 no.3-4 2008;v.121 no.1-2 2008;v.120 no.3-4 2007;v.120 no.1-2 2007;v.119 2006;v.118 2005;v.117 2004;v.116 2003;v.115 2002;v.114 2001;v.113 2000;v.112 1999;v.111 1998;v.110 1997;v.109 1996;v.108 1995;v.107 1994;v.106 1993;v.105 1992;v.104 1991;v.103 1990;v.102 1989;v.101 1988;v.100 1987;v.99 1986;v.98 1985;v.96 1983;v.95 1982;v.94 1981;v.93 1980;v.92 1979;v.91 1978;v.90 1977;v.89 1976;v.88 1975;v.87 1974;v.86 Sep.-Dec.1973;v.86 Mar.-Jun.1973;v.85 1972;v.84 1971;v.83 1970;v.82 1969;v.81 1968;v.80 1967;v.79 1966;v.78 1965;v.77 1964;v.76 1963;v.75 1962;v.74 1961;v.73 1960;v.72 1959;v.71 1958;v.70 1957;v.69 1956;v.68 1955;v.67 1954;v.66 1953;v.65 1952;v.64 1951;v.63 1950;v.62 1949;v.61 1948;v.60 1947;v.59 1946;v.58 1945;v.57 1944;v.56 1943;v.55 1942;v.54 1941;v.53 1940;v.52 1939;v.51 1938;v.49 1937;v.48 1936;v.47 1935;v.46 1934</t>
  </si>
  <si>
    <t>BF1.A5</t>
  </si>
  <si>
    <t>v.78 no.3-4 2013;v.78 no.1-2 2013;v.77 no.3-4 2012;v.77 no.1-2 2012;v.76 no.3-4 2011;v.76 no.1-2 2011;v.75 no.3-4 2010;v.75 no.1-2 2010;v.74 no.3-4 2009;v.74 no.1-2 2009;v.73 2008;v.72 no.3-4 2007;v.72 no.1-2 2007;v.71 no.3-4 2006;v.71 no.1-2 2006;v.70 2005;v.69 2004;v.68 2003;v.67 2002 INC.;v.66 2001;v.65 2000;v.64 1999;v.63 1998;v.62 1997;v.61 1996;v.60 1995;v.59 1994;v.58 1993;v.57 1992;v.56 1991;v.55 1990;v.54 1989;v.53 1988;v.52 1987;v.51 1986;v.50 1985;v.49 1984;v.48 1983;v.47 1982;v.46 1981;v.45 1980;v.44 1979;v.43 1978;v.42 1977;v.41 1976;v.40 1975;v.39 Jul.-Oct.1974;v.39 Jan.-Apr.1974;v.38 1973;v.37 1972;v.36 1971;v.35 1970;v.34 1969;v.32-v.33 1967-1968;v.31 1965-1966;v.30 1964-1965;v.29 1963-1964;v.28 1962-1963;v.27 1961-1962;v.25-v.26 1959-1961;v.23-v.24 1957-1959;v.20 1954-1955;v.19 1953-1954;v.18 1952-1953;v.17 1951-1952;v.16 1950-1951;v.15 1949-1950;v.14 1948-1949;v.13 1947-1948;v.12 1946-1947;v.11 1945-1946;v.10 1944-1945;v.9 1943-1944;v.8 1942-1943;v.7 1941-1942;v.6 1940-1941;v.5 1939-1940;v.4 1938-1939;v.3 1937-1938;v.2 1936-1937;v.1 1935-1936;v.1-v.30 1935-1965 INDEX</t>
  </si>
  <si>
    <t>v.67 no.4 2008;v.67 no.3 2008;v.67 no.2 2008;v.67 no.1 2008;v.66 no.4 2007;v.66 no.3 2007;v.66 no.2 2007;v.66 no.1 2007;v.65 no.3-4 2006;v.65 no.1-2 2006;v.64 no.4 2005;v.64 no.3 2005;v.64 no.1-2 2005;v.63 no.3-4 2004;v.63 no.1-2 2004;v.62 no.3-4 2003;v.62 no.1-2 2003;v.61 no.3-4 2002;v.61 no.1-2 2002;v.60 no.3-4 2001;v.60 no.1-2 2001;v.59 no.3-4 2000;v.59 no.1-2 2000;v.58 no.3-4 1999;v.58 no.1-2 1999;v.57 no.3-4 1998;v.57 no.1-2 1998;v.56 Aug.-Nov.1997;v.56 Feb.-May 1997;v.55 Aug.-Nov.1996;v.55 Feb.-May 1996;v.54 Aug.-Nov.1995;v.54 Feb.-May 1995;v.53 Feb.-May 1994;v.53 Aug.1993;v.52 Aug.-Nov.1993;v.52 Feb.-May 1993;v.51 Aug.-Nov.1992;v.51 Feb.-May 1992;v.50 Aug.-Nov.1991;v.50 Feb.-May 1991;v.49 Aug.-Nov.1990;v.49 Feb.-May 1990;v.48 Aug.-Nov.1989;v.48 Feb.-May 1989;v.47 Aug.-Nov.1988;v.47 Feb.-May 1988;v.46 Feb.-Nov.1987;v.45 Nov.-May 1985-1986;v.45 Aug.-Nov.1986;v.44 Nov.-Aug.1984-1985;v.43 Nov.-Aug.1983-1984;v.42 Nov.-Aug.1982-1983;v.41 Nov.-Aug.1981-1982;v.40 Nov.-Aug.1980-1981;v.39 Nov.-Aug.1979-1980;v.38 Nov.-Aug.1978-1979;v.37 Nov.-Aug.1977-1978;v.36 Nov.-Aug.1976-1977;v.35 Nov.-Aug.1975-1976;v.34 Nov.-Aug.1974-1975;v.33 Nov.-Aug.1973-1974;v.32 Nov.-Aug.1972-1973;v.31 Nov.-Feb.1971-1972;v.31 May-Aug.1972;v.30 May-Aug.1971;v.30 Nov.-Feb.1970-1971;v.29 May-Aug.1970;v.29 Nov.-Feb.1969-1970;v.28 Nov.-Feb.1968-1969;v.28 Aug.-Sep.Index 1969;v.27 Nov.-Sep.1967-1968;v.26 Nov.-Sep.1966-1967;v.25 Nov.-Sep.1965-1966;v.24 Nov.-Sep.1964-1965;v.23 Feb.-Sep.1964;v.22-v.23 Sep.-Nov.1962-1963;v.20 Nov.-Sep.1960-1961;v.19 Nov.-Sep.1959-1960;v.18 Nov.-Sep.Index 1958-1959;v.17 Nov.-Sep.Index 1957-1958;v.16 Nov.-Sep.Index 1956-1957</t>
  </si>
  <si>
    <t>v.162 no.1-2 2009;v.161 no.1-2 2009;v.160 no.1-2 2008;v.159 no.1-2 2008;v.158 no.1-2 2007;v.157 no.1-2 2007;v.156 2006;v.155 2006;v.154 2005;v.153 2005;v.151-v.152 2004;v.149-v.150 2003;v.147-v.148 2002;v.145-v.146 2001;v.143-v.144 2000;v.141-v.142 1999;v.139-140 1998;v.137-v.138 1997;v.135-v.136 1996;v.133-v.134 1995;v.131-v.132 1994;v.129-v.130 1993;v.127-v.128 1992;v.125-v.126 1991;v.123-v.124 1990;v.121-v.122 1989;v.119-v.120 1988;v.117-v.118 1987;v.115-v.116 1986;v.113-v.114 1985;v.111-v.112 1984;v.109-v.110 1983;v.107-v.108 1982;v.105-v.106 1981;v.103-v.104 1980;v.101-v.102 1979;v.99-v.100 1978;v.98 Jul.-Oct.1977;v.97 Jan.-Apr.1977;v.95-v.96 1976;v.93-v.94 1975;v.91-v.92 1974;v.89-v.90 1973;v.87-v.88 1972;v.85-v.86 1971;v.83-v.84 1970;v.81-v.82 1969;v.79-v.80 1968;v.77-v.78 1967;v.75-v.76 1966;v.73-v.74 1965;v.71-v.72 1964;v.69-v.70 1963;v.67-v.68 1962;v.65-v.66 1961;v.63-v.64 1960;v.61-v.62 1959;v.59-v.60 1958;v.57-v.58 1957;v.55-v.56 1956;v.53-v.54 1955;v.51-v.52 1954;v.49-v.50 1953;v.48 1952;v.47 1952;v.46 1951;v.45 1951;v.44 1950;v.43 1950;v.42 1949;v.41 1949;v.40 1948;v.39 1948;v.38 1947;v.37 1947;v.36 1946;v.35 1946;v.34 1945;v.33 1945;v.32 1944;v.31 1944;v.1-v.60 Index 1909-1958</t>
  </si>
  <si>
    <t>2003 no.1-4;1925-1930 no.137-173</t>
  </si>
  <si>
    <t>v.70 no.3-4 2003;v.70 no.1-2 2003;v.69 no.3-4 2002;v.69 no.1-2 2002;v.68 no.3-4 2001;v.68 no.1-2 2001;v.67 no.3-4 2000;v.67 no.1-2 2000;v.66 no.3-4 1999;v.66 no.1-2 1999;v.65 Spr.-Sum.1998;v.65 Fal.-Win.1998;v.64 Spr.-Sum.1997;v.64 Fal.-Win.1997;v.63 Spr.-Sum.1996;v.63 Fal.-Win.1996;v.62 Spr.-Sum.1995;v.62 Fal.-Win.1995;v.61 Spr.-Sum.1994;v.61 Fal.-Win.1994;v.60 Spr.-Sum.1993;v.60 Fal.-Win.1993;v.59 Spr.-Sum.1992;v.59 1992;v.58 Spr.-Sum.1991;v.58 Fal.-Win.1991;v.57 Spr.-Sum.1990;v.57 Fal.-Win.1990;v.56 Spr.-Sum.1989;v.56 Fal.-Win.1989;v.55 Spr.-Sum.1988;v.55 Fal.-Win.1988;v.54 Spr.-Sum.1987;v.54 Fal.-Win.1987;v.53 1986;v.52 Spr.-Sum.1985;v.52 Fal.-Win.1985;v.51 1984;v.50 1983;v.49 1982;v.48 1981;v.47 1980;v.46 1979;v.45 1978;v.44 1977;v.43 1976;v.42 1975;v.41 1974;v.40 1973;v.39 1972;v.38 1971;v.37 1970;v.36 1969;v.35 1968;v.34 1967;v.33 1966;v.32 1965;v.31 1964;v.30 1963;v.29 1962;v.28 1961;v.27 1960;v.26 1959;v.25 1958;v.24 1957;v.23 1956;v.22 1955;v.21 1954;v.20 1953;v.19 1952;v.18 1951;v.17 1950;v.16 1949;v.15 1948;v.12-v.14 1945-1947;v.10-v.11 1943-1944;v.8-v.9 1941-1942;v.6-v.7 1939 1940;v.4-v.5 1937-1938;v.2-v.3 1935-1936;v.1 1934</t>
  </si>
  <si>
    <t>v.70 no.3-4 2003;v.70 no.1-2 2003;v.1 1934</t>
  </si>
  <si>
    <t>v.67 no.3-4 2014;v.67 no.1-2 2013;v.66 no.3-4 2013;v.66 no.1-2 2012;v.65 no.3-4 2012;v.65 no.1-2 2011;v.64 no.3-4 2011;v.64 no.1-2 2010;v.63 no.3-4 2010;v.63 no.1-2 2009;v.62 no.3-4 2009;v.62 no.1-2 2008;v.61 no.3-4 2008;v.61 no.1-2 2007;v.60 no.3-4 2007;v.60 no.1-2 2006;v.59 no.3-4 2006;v.59 no.1-2 2006;v.58 2004-2005;v.57 2003-2004;v.56 2002-2003;v.55 2001-2002;v.54 2000-2001;v.53 no.3-4 2000;v.53 no.1-2 1999;v.52 1998-1999;v.51 no.3-4 1998;v.51 no.1-2 1997;v.50 1996-1997;v.49 1995-1996;v.48 1995;v.48 Sep.-Dec.1994;v.47 Mar.-Jun.1994;v.47 Sep.-Dec.1993;v.46 Mar.-Jun.1993;v.46 Sep.-Dec.1992;v.45 Mar.-Jun.1992;v.45 Sep.-Dec.1991;v.44 Mar.-Jun.1991;v.44 Sep.-Dec.1990;v.43 Mar.-Jun.1990;v.43 Sep.-Dec.1989;v.42 Mar.-Jun.1989;v.42 1988;v.41 1987;v.40 1986-1987;v.39 1985-1986;v.38 1984-1985;v.37 1983-1984;v.36 1982;v.35 1981-1982;v.34 1980-1981;v.33 1979-1980;v.32 1978-1979;v.31 1978;v.30-v.31 1977;v.29-v.30 1976;v.29 1975;v.28 1974-1975;v.27 1973-1974;v.26 1972-1973;v.25 1971-1972;v.24 1970-1971;v.23 1969-1970;v.22 1968-1969;v.21 1967-1968;v.20 1966-1967;v.19 1965-1966;v.18 1964-1965 INC.;v.17 1963-1964;v.16 1962-1963;v.15 1961-1962;v.14 1960-1961;v.13 1959-1960;v.12 1958-1959;v.11 1957-1958;v.10 1956-1957;v.7 1953-1954;v.6 Jun.1953;v.5 Dec.1953</t>
  </si>
  <si>
    <t>v.67 no.3-4 2014;v.67 no.1-2 2013;v.66 no.3-4 2013;v.66 no.1-2 2012;v.65 no.3-4 2012;v.65 no.1-2 2011;v.19 1965-1966</t>
  </si>
  <si>
    <t>v.84 no.3-4 2012;v.84 no.1-2 2012;v.83 no.3-4 2011;v.83 no.1-2 2011;v.82 no.1-2 2010;v.82 no.3-4 2010;v.81 no.3-4 2009;v.81 no.1-2 2009;v.80 no.3-4 2008;v.80 no.1-2 2008;v.79 no.3-4 2007;v.79 no.1-2 2007;v.78 no.3-4 2006;v.78 no.1-2 2006;v.77 no.3-4 2005;v.77 no.1-2 2005;v.76 no.3-4 2004;v.76 no.1-2 2004;v.75 no.3-4 2003;v.75 no.1-2 2003;v.74 no.3-4 2002;v.74 no.1-2 2002;v.73 no.3-4 2001;v.73 no.1-2 2001;v.72 no.3-4 2000;v.72 no.1-2 2000;v.71 no.3-4 1999;v.71 no.1-2 1999;v.70 no.3-4 1998;v.70 no.1-2 1998;v.69 no.3-4 1997;v.69 no.1-2 1997;v.68 no.3-4 1996;v.68 no.1-2 1996;v.67 no.4 Suppl.1995;v.67 no.1-3 1995;v.66 1994;v.65 1993;v.64 Suppl.1992;v.64 1992;v.63 1991;v.62 no.3-4 1990;v.62 no.1-2 1990;v.61 1989;v.60 no.3-4 1988;v.60 no.1-2 1988;v.59 1987;v.58 1986;v.57 1995;v.57 1985;v.56 1984;v.55 1983;v.54 1982;v.53 1981;v.52 1980;v.51 1979;v.50 1978;v.49 1977;v.48 1976;v.47 1975;v.46 1974;v.45 1973;v.44 1972;v.43 1971;v.42 1970;v.41 1969;v.40 1968;v.39 1967;v.38 1966;v.37 1965;v.36 1964;v.35 1963;v.34 1962;v.33 1961;v.32 1960;v.31 1959;v.30 1958;v.28-v.29 1956-1957;v.26-v.27 1954-1955;v.24-v.25 1952-1953</t>
  </si>
  <si>
    <t>v.84 no.3-4 2012;v.84 no.1-2 2012;v.83 no.3-4 2011;v.83 no.1-2 2011;v.82 no.1-2 2010;v.82 no.3-4 2010;v.81 no.3-4 2009;v.81 no.1-2 2009;v.80 no.3-4 2008;v.80 no.1-2 2008;v.79 no.3-4 2007;v.79 no.1-2 2007</t>
  </si>
  <si>
    <t>v.79 2003;v.78 2002;v.77 2001;v.76 2000;v.75 1999;v.74 1998;v.73 1997;v.72 1996;v.71 1995;v.70 1994;v.69 1993;v.68 1992;v.67 Sep.-Dec.1991;v.67 Mar.-Jun.1991;v.66 Sep.-Dec.1990;v.66 Mar.-Jun.1990;v.65 Sep.-Dec.1989;v.65 Mar.-Jun.1989;v.64 Sep.-Dec.1988;v.64 Mar.-Jun.1988;v.63 1987;v.62 1986;v.61 1985;v.60 Mar.-Sep.1984;v.59 Mar.-Jun.1983;v.58 Sep.-Dec.1982;v.58 Mar.-Jun.1982;v.57 Sep.-Dec.1981;v.57 Mar.-Jun.1981;v.56 Sep.-Dec.1980;v.56 Mar.-Jun.1980;v.55 Sep.-Dec.1979;v.55 Mar.-Jun.1979;v.54 1978;v.53 nos.3-4 Sep.-Dec.1977;v.53 Mar.-Jun.1977;v.52 Mar.-Dec.1976;v.51 Sep.-Dec.1975;v.51 Mar.-Jun.1975;v.50 Sep.-Dec.1974;v.50 Mar.-Jun.1974;v.49 Sep.-Dec.1973;v.49 Mar.-Jun.1973;v.48 Sep.-Dec.1972;v.48 Mar.-Jun.1972;v.47 Sep.-Dec.1971;v.47 Mar.-Jun.1971;v.46 Sep.-Dec.1970;v.46 Mar.-Jun.1970;v.45 Sep.-Dec.1969;v.45 Mar.-Jun.1969;v.44 1968;v.43 Sep.-Dec.1967;v.43 Mar.-Jun.1967;v.42 Sep.-Dec.1966;v.42 Jan.-Jun.1966;v.41 1965;v.40 1964;v.39 1963;v.38 1962;v.36-45 1960-1969 Index;v.30 1954;v.29 1953;v.28 1952;v.27 1951;v.26 1950;v.24-v.25 1948-1949;v.22-v.23 1946-1947;v.20-v.21 1944-1945;v.18-v.19 1942-1943;v.16-v.17 1940-1941;v.14-v.15 1938-1939;v.12-v.13 1936-1937;v.10-v.11 1934-1935;v.8-v.9 1932-1933;v.6-v.7 1930-1931;v.4-v.5 1928-1929;v.1-v.3 1925-1927;v.1-76 Index 1925-2000</t>
  </si>
  <si>
    <t>PPR &lt;Mar.2000- &gt;</t>
  </si>
  <si>
    <t>v.77 no.3 2008;v.77 no.1-2 2008;v.76 no.3 2008;v.76 no.1-2 2008;v.75 no.3 2007;v.75 no.1-2 2007;v.74 no.3 2007;v.74 no.1-2 2007;v.73 2006;v.72 2006;v.71 2005;v.70 2005;v.69 2004;v.68 2004;v.67 2003;v.66 2003;v.65 2002;v.64 2002;v.63 2001;v.62 2001;v.61 2000;v.60 2000;v.59 no.3-4 1999;v.59 no.1-2 1999;v.58 no.3-4 1998;v.58 no.1-2 1998;v.57 no.3-4 1997;v.57 no.1-2 1997;v.56 no.3-4 1996;v.56 no.1-2 1996;v.55 1995;v.54 Mar.-Jun.1994;v.53 1993;v.52 Sep.-Dec.1992;v.52 Mar.-Jun.1992;v.51 Sep.-Dec.1991;v.51 Mar.-Jun.1991;v.50 Suppl.Fall 1990;v.50 Sep.-Dec.1989;v.50 Mar.-Jun.1990;v.49 Sep.-Dec.1988;v.49 Mar.-Jun.1989;v.48 Sep.-Dec.1987;v.48 Mar.-Jun.1988;v.47 Sep.-Jun.1986-1987;v.46 Sep.-Jun.1985-1986;v.45 Sep.-Jun.1984-1985;v.44 Sep.-Jun.1983;v.43 Sep.-Jun.1982-1983;v.42 Sep.-Jun.1981;v.41 Sep.-Jun.1980-1981;v.40 Sep.-Jun.1979-1980;v.39 Sep.-Jun.1978-1979;v.38 Sep.-Jun.1977;v.37 Sep.-Jun.1976-1977;v.36 Sep.-Jun.1975-1976;v.35 Sep.-Jun.1974-1975;v.34 Sep.-Jun.1973-1974;v.33 Sep.-Jun.1972-1973;v.32 1972;v.31 no.3-4 1971;v.30 Mar.-Jun.1970;v.29 1969;v.28-v.29 1968;v.27-v.28 1967;v.26-v.27 1966;v.25-v.26 1965;v.24-v.25 1964;v.23-v.24 1963;v.22-v.23 1962;v.22 Sep.-Dec.1961;v.8 1947-1948;v.7 1946-1947;v.6 1945-1946;v.5 1944-1945;v.4 1943-1944;v.3 1942-1943;v.2 1941-1942;v.1 Sep.-Jun.1940-1941</t>
  </si>
  <si>
    <t>v.77 no.3 2008;v.77 no.1-2 2008;v.76 no.3 2008;v.76 no.1-2 2008;v.27-v.28 1967;v.26-v.27 1966;v.25-v.26 1965;v.24-v.25 1964;v.23-v.24 1963;v.22-v.23 1962;v.22 Sep.-Dec.1961</t>
  </si>
  <si>
    <t>Madison, Wis.[etc.]</t>
  </si>
  <si>
    <t>v.90 2006;v.89 2005;v.88 2004;v.87 2003;v.86 2002;v.85 2001;v.84 2000;v.83 1999;v.82 1998;v.81 1997;v.80 1996;v.79 1995;v.78 1994;v.77 1993;v.76 1992;v.75 1991;v.74 1990;v.73 1989;v.72 1988;v.71 1987;v.70 1986;v.69 1985;v.68 1984;v.67 1983;v.66 1982;v.65 1981;v.64 Spr.-Win.1980;v.63 Jan.-Dec.1979;v.62 Sep.-Dec.1978;v.62 Jan.-Apr.1978;v.61 Jan.-Dec.1977;v.60 Jan.-Dec.1976;v.59 Jan.-Dec.1975;v.58 Jan.-Dec.1974;v.57 Jan.-Dec.1973;v.56 Jan.-Dec.1972;v.55 1971;v.54 Jan.-Dec.1970;v.53 Jan.-Dec.1969;v.52 Jan.-Dec.1968;v.51 Jan.-Dec.1967;v.50 Jan.-Dec.1966;v.49 Jan.-Dec.1965;v.48 Jan.-Dec.1964;v.47 Jan.-Dec.1963;v.46 Jan.-Dec.1962;v.45 Jan.-Dec.1961;v.44 Jan.-Dec.1960;v.43 Jan.-Dec.1959;v.42 Jan.-Dec.1958;v.41 Jan.-Dec.1957;v.40 Jan.-Dec.1956;v.39 Jan.-Dec.1955;v.38 Jan.-Dec.1954;v.37 Jan.-Dec.1953;v.36 Jan.-Dec.1952;v.35 Jan.-Dec.1951;v.34 1950;v.33 Jan.-Dec.1949;v.32 Jan.-Dec.1948;v.31 Jan.-Dec.1947;v.30 1946;v.29 1945;v.28 1944;v.27 1943;v.26 1942;v.25 1940-1941;v.24 1939-1940;v.23 1938-1939;v.22 1937-1938;v.21 1936-1937;v.20 1935-1936;v.19 1934-1935;v.18 1933-1934;v.17 no.1-2, 4-8 1932-1933;v.17 no.1-8 1932-1933;v.13 1928-1929;v.12 1927-1928;v.11 1926-1927</t>
  </si>
  <si>
    <t>v.110 no.1-2 2012;v.109 no.3-4 2012;v.109 no.1-2 2011;v.108 no.3-4 2011;v.108 no.1-2 2010;v.107 no.3-4 2010;v.107 no.1-2 2009;v.106 no.3-4 2009;v.106 no.1-2 2008;v.105 no.3-4 2008;v.105 no.1-2 2007;v.104 2006-2007;v.103 2005-2006;v.102 2004-2005;v.101 2003-2004;v.100 2002-2003;v.99 2001-2002;v.98 2000-2001;v.97 1999-2000;v.96 1998-1999;v.95 1997-1998;v.94 1996-1997;v.93 1995-1996;v.92 1994-1995;v.91 1993-1994;v.90 Suppl.1992-1993;v.89 Feb.-May 1992;v.89 Aug.-Nov.1991;v.88 1990-1991;v.87 1989-1990;v.86 1988-1989;v.85 1987-1988;v.84 1986-1987;v.83 1985-1986;v.82 1984-1985;v.81 1983-1984;v.80 1982-1983;v.79 1981-1982;v.78 1980-1981;v.77 1979-1980;v.76 1978-1979;v.75 1977-1978;v.74 1976-1977;v.73 1975-1976;v.72 1974-1975;v.71 1973-1974;v.70 1972-1973;v.69 1971-1972;v.68 1970-1971;v.66-v.67 1968-1970;v.65 1967-1968;v.64 1966-1967;v.63 1965-1966;v.60-v.62 1962-1964;v.58-v.60 1961-1962;v.56-v.58 1959-1960;v.44 1947;v.43 1946;v.40 1943;v.20 1922-1923;v.19 1921-1922;v.18 1920-1921;v.17 1919-1920;v.16 1918-1919;v.15 1917-1918;v.14 1916-1917;v.13 1915-1916;v.12 1914-1915;v.11 1913-1914;v.10 1912-1913;v.9 1911-1912;v.8 1910-1911;v.7 1909-1910;v.6 1908-1909;v.5 1907-1908;v.4 1906-1907;v.3 1905-1906;v.2 1904-1905;v.1 1903-1904</t>
  </si>
  <si>
    <t>v.110 no.1-2 2012;v.109 no.3-4 2012;v.109 no.1-2 2011;v.108 no.3-4 2011;v.108 no.1-2 2010;v.107 no.3-4 2010;v.107 no.1-2 2009;v.106 no.3-4 2009;v.106 no.1-2 2008;v.105 no.3-4 2008;v.105 no.1-2 2007;v.104 2006-2007;v.69 1971-1972;v.19 1921-1922</t>
  </si>
  <si>
    <t>Dept.of Economics, Harvard University</t>
  </si>
  <si>
    <t>v.95 no.5 2013;v.95 no.4 2013;v.95 no.3 2013;v.95 no.2 2013;v.95 no.1 2013;v.94 no.4 2012;v.94 no.3 2012;v.94 no.2 2012;v.94 no.1 2012;v.93 no.4 2011;v.93 no.3 2011;v.93 no.2 2011;v.93 no.1 2011;v.92 no.4 2010;v.92 no.3 2010;v.92 no.1-2 2010;v.91 no.4 2009;v.91 no.3 2009;v.91 no.1-2 2009;v.90 no.3-4 2008;v.90 no.1-2 2008;v.89 no.3-4 2007;v.89 no.1-2 2007;v.88 no.3-4 2006;v.88 no.1-2 2006;v.87 no.3-4 2005;v.87 no.1-2 2005;v.86 no.2-4 2004;v.86 no.1 2004;v.85 no.3-4 2003;v.85 no.1-2 2003;v.84 2002;v.83 no.3-4 2001;v.83 no.1-2 2001;v.82 2000;v.81 no.3-4 1999;v.81 no.1-2 1999;v.80 1998;v.79 1997;v.78 1996;v.77 1995;v.76 Feb.-May.1994;v.76 Aug.-Nov.1994;v.75 Feb.-Aug.1993;v.74 Feb.-May 1992;v.74 Aug.-Nov.1992;v.73 Feb.-May 1991;v.73 Aug.-Nov.1991;v.72 Feb.-May 1990;v.72 Aug.-Nov.1990;v.71 1989;v.70 1988;v.69 1987;v.68 1986;v.67 1985;v.66 1984;v.65 1983;v.64 1982;v.63 1981;v.62 1980;v.61 1979;v.60 1978;v.59 1977;v.58 1976;v.57 1975;v.56 1974;v.55 1973;v.54 1972;v.53 1971;v.52 1970;v.51 1969;v.50 1968;v.49 1967;v.48 1966;v.46-v.47 1964-1965;v.45 1963;v.44 1962;Subject and Author Index 1948-1978;1979-1989 Subject and Author Indexes</t>
  </si>
  <si>
    <t>v.95 no.5 2013;v.95 no.4 2013;v.95 no.3 2013;v.95 no.2 2013;v.95 no.1 2013;v.94 no.4 2012;v.94 no.3 2012;v.94 no.2 2012;v.94 no.1 2012;v.93 no.4 2011;v.93 no.3 2011;v.93 no.2 2011;v.93 no.1 2011;v.92 no.4 2010;v.92 no.3 2010;v.92 no.1-2 2010;v.91 no.4 2009;v.91 no.3 2009;v.91 no.1-2 2009;v.90 no.3-4 2008;v.90 no.1-2 2008;v.89 no.3-4 2007;v.89 no.1-2 2007;Subject and Author Index 1948-1978;</t>
  </si>
  <si>
    <t>Henry E.Huntington Library and Art Gallery</t>
  </si>
  <si>
    <t>v.111 no.3-4 2009;v.111 no.1-2 2009;v.110 no.3-4 2008;v.110 no.1-2 2008;v.109 no.3-4 2007;v.109 no.1-2 2007;v.108 no.3-4 2006;v.108 no.1-2 2006;v.107 2005;v.106 2004;v.105 2003;v.104 2002;v.103 2001;v.102 2000;v.101 1999;v.100 1998;v.99 1997;v.98 1996;v.97 1995;v.96 Aug.-Nov.1994;v.96 Feb.-May 1994;v.95 Aug.-Nov.1993;v.95 Feb.-May 1993;v.94 Aug.-Nov.1992;v.94 Feb.-May 1992;v.93 Aug.-Nov.1991;v.93 Feb.-May 1991;v.92 Aug.-Nov.1990;v.92 Feb.-May 1990;v.91 1989;v.90 1988;v.89 1987;v.88 1986;v.86 1984;v.85 1983;v.84 1982;v.83 1981;v.82 1980;v.81 1979;v.80 1978;v.79 1977;v.78 1976;v.77 1975;v.76 1974;v.75 1973;v.74 1972;v.73 1971;v.72 1970;v.71 1969;v.70 1968;v.69 1967;v.68 1966;v.67 1965;v.66 1964;v.65 1963;v.64 1962;v.63 1961;v.62 1960;v.61 1959;v.60 1958;v.59 1957;v.58 1956;v.57 1955;v.56 1954;v.55 1953;v.54 1952;v.53 1951;v.52 1950;v.51 1949;v.49-v.50 1947-1948;v.47-v.48 1945-1946;v.27 no.5 1925;v.19-v.21 1917-1919;v.16-v.18 1914-1916;v.13-v.15 1911-1913;v.10-v.12 1908-1910;v.7-v.9 1905-1907;v.4-v.6 1902-1904;v.1-v.3 1899-1901</t>
  </si>
  <si>
    <t>v.111 no.3-4 2009;v.111 no.1-2 2009;v.110 no.3-4 2008;v.110 no.1-2 2008;v.109 no.3-4 2007;v.109 no.1-2 2007;v.108 no.3-4 2006;v.108 no.1-2 2006;v.107 2005;v.106 2004;v.105 2003;v.1-v.3 1899-1901</t>
  </si>
  <si>
    <t>v.56 no.5-6 2013;v.56 no.3-4 2013;v.56 no.1-2 2013;v.55 no.5-6 2012;v.55 no.3-4 2012;v.55 no.1-2 2012;v.54 no.5-6 2011;v.54 no.3-4 2011;v.54 no.1-2 2011;v.53 no.5-6 2010;v.53 no.3-4 2010;v.53 no.1-2 2010;v.52 no.5-6 2009;v.52 no.3-4 2009;v.52 no.1-2 2009;v.51 no.5-6 2008;v.51 no.3-4 2008;v.51 no.1-2 2008;v.50 no.5-6 2007;v.50 no.3-4 2007;v.50 no.1-2 2007;v.49 no.4-6 2006;v.49 no.1-3 2006;v.48 no.4-6 2005;v.48 no.1-3 2005;v.47 no.4-6 2004;v.47 no.1-3 2004;v.46 2003;v.45 no.4-6 2002;v.45 no.1-3 2002;v.44 no.4-6 2001;v.44 no.1-3 2001;v.43 no.4-6 2000;v.43 no.1-3 2000;v.42 1999;v.41 Aug.-Dec.1998;v.41 Feb.-Jun.1998;v.40 Aug.-Dec.1997;v.40 Feb.-Jun.1997;v.39 Aug.-Dec.1996;v.39 Feb.-Jun.1996;v.38 Aug.-Dec.1995;v.38 Feb.-Jun.1995;v.37 Aug.-Dec.1994;v.37 Feb.-Jun.1994;v.36 Dec.1993;v.36 Aug.-Oct.1993;v.36 Feb.-Jun.1993;v.35 Aug.-Dec.1992;v.35 Mar.-Jun.1992;v.34 Sep.-Dec.1991;v.34 Mar.-Jun.1991;v.33 Sep.-Dec.1990;v.33 Mar.-Jun.1990;v.32 Sep.-Dec.1989;v.32 Mar.-Jun.1989;v.31 Sep.-Dec.1988;v.31 Mar.-Jun.1988;v.30 Mar.-Dec.1987;v.29 Mar.-Dec.1986;v.28 Mar.-Dec.1985;v.27 Sep.-Dec.1984;v.27 Mar.-Jun.1984;v.26 Mar.-Dec.1983;v.25 Mar.-Dec.1982;v.24 Mar.-Dec.1981;v.23 Sep.-Dec.1980;v.23 Mar.-Jun.1980;v.22 Mar.-Dec.1979;v.21 Mar.-Dec.1978;v.20 Mar.-Dec.1977;v.19 Mar.-Dec.1976;v.18 Mar.-Dec.1975;v.17 Mar.-Dec.1974;v.16 Mar.-Dec.1973;v.15 Mar.-Dec.1972;v.14 Mar.-Dec.1971;v.13 Mar.-Dec.1970</t>
  </si>
  <si>
    <t>v.56 no.5-6 2013;v.56 no.3-4 2013;v.56 no.1-2 2013;v.55 no.5-6 2012;v.55 no.3-4 2012;v.55 no.1-2 2012;v.54 no.5-6 2011;v.54 no.3-4 2011;v.54 no.1-2 2011;v.53 no.5-6 2010;v.53 no.3-4 2010</t>
  </si>
  <si>
    <t>Agricultural History Society.Papers 1933-6365 (DLC)   29016049 (OCoLC)1478541</t>
  </si>
  <si>
    <t>v.87 2013;v.86 2012;v.85 2011;v.84 2010;v.83 no.3-4 2009;v.83 no.1-2 2009</t>
  </si>
  <si>
    <t>v.53 Suppl.2012;v.53 no.4-6 2012;v.53 no.1-3 Suppl.2012;v.52 no.5-6 2011;v.52 no.4 Suppl.2011;v.52 no.1-3 Suppl.2011;v.51 no.4-6 Suppl.2010;v.51 no.1-3 Suppl.2010;v.50 no.4-6 2009;v.50 no.1-3 2009;v.49 no.4-6 2008;v.49 no.1-3 2008;v.48 no.4-6 2007;v.48 no.1-3 2007;v.47 no.4-6 2006;v.47 no.1-3 2006;v.46 no.4-5 Suppl.2005;v.46 no.1-3 2005;v.45 no.4-5 2004;v.45 no.1-3 2004;v.44 no.4-5 2003;v.44 no.1-3 2003;v.43 no.4-5 2002;v.43 no.1-3 2002;v.42 no.4-5 2001;v.42 no.1-3 2001;v.41 no.4-5 2000;v.41 no.1-3 2000;v.40 no.4-5 1999;v.40 no.1-3 1999;v.39 1998;v.38 no.4-5 1997;v.38 no.1-3 1997;v.37 Aug.-Dec.1996;v.37 Feb.-Jun.1996;v.36 Jun.-Dec.1995;v.36 Feb.-Apr.1995;v.35 Aug.-Dec.1994;v.35 Feb.-Jun.1994;v.34 Aug.-Dec.1993;v.34 Feb.-Jun.1993;v.33 1992;v.33 Feb.-Apr.Suppl.1992;v.32 Aug.-Dec.1991;v.32 Feb.-Jun.1991;v.31 Aug.-Dec.1990;v.31 Feb.-Jun.1990;v.30 1989;v.29 Aug.-Dec.1988;v.29 Feb.-Jun.1988;v.28 1987;v.27 1986;v.26 1985;v.25 1984;v.24 1983;v.23 1982;v.22 Feb.-Dec.1981;v.21 Feb.-Dec.1980;v.20 Mar.-Dec.1979;v.19 Mar.-Dec.1978;v.18 Mar.-Dec.1977;v.17 Mar.-Dec.1976;v.16 Mar.-Dec.1975;v.15 Mar.-Dec.1974 INC.;v.14 Feb.-Dec.1973;v.13 Feb.-Dec.1972;v.12 Feb.-Dec.1971;v.11 Feb.-Dec.1970;v.10 Feb.-Dec.1969;v.9 Feb.-Dec.1968;v.8 Feb.-Dec.1967;v.7 Feb.-Dec.1966;v.6 Feb.-Dec.1965;v.5 Feb.-Dec.1964;v.4 Feb.-Oct.1963;v.3 Feb.-Dec.1962;v.2 Feb.-Dec.1961;v.1 1960</t>
  </si>
  <si>
    <t>v.53 Suppl.2012;v.53 no.4-6 2012;v.53 no.1-3 Suppl.2012;v.52 no.5-6 2011;v.52 no.4 Suppl.2011;v.52 no.1-3 Suppl.2011;v.51 no.4-6 Suppl.2010;v.51 no.1-3 Suppl.2010;v.50 no.4-6 2009;v.50 no.1-3 2009;v.49 no.4-6 2008;v.49 no.1-3 2008;v.48 no.4-6 2007;v.48 no.1-3 2007;v.37 Feb.-Jun.1996;v.33 no.1-2 Suppl.1992;</t>
  </si>
  <si>
    <t>v.15 Mar.-Dec.1974 INC.</t>
  </si>
  <si>
    <t>Dept.of Romance Languages of the University of Pennsylvania [etc.]</t>
  </si>
  <si>
    <t>v.78 no.3-4 2010;v.78 no.1-2 2010;v.77 no.3-4 2009;v.77 no.1-2 2009;v.76 no.1-2 2008;v.75 no.3-4 2007;v.75 no.1-2 2007;v.74 no.3-4 2006;v.74 no.1-2 2006;v.73 no.3-4 2005;v.73 no.1-2 2005;v.72 2004;v.71 2003;v.70 2002;v.69 2001;v.68 2000;v.67 1999;v.66 1998;v.65 1997;v.64 1996;v.63 1995;v.62 1994;v.61 1993;v.60 1992;v.59 1991;v.58 1990;v.57 1989;v.56 1988;v.55 1987;v.54 1986;v.53 1985;v.52 1984;v.51 1983;v.50 1982;v.49 1981;v.48 1980;v.47 Win.-Aut.1979;v.46 Win.-Aut.1978;v.45 1977;v.44 1976;v.43 1975;v.42 1974;v.41 1973;v.40 1972;v.39 1971;v.38 1970;v.37 1969;v.36 1968;v.35 1967;v.34 1966;v.33 1965;v.32 1964;v.31 1963;v.30 1962;v.28 1960;v.27 1959;v.26 1958;v.25 1957;v.24 Jan.-Oct.1956;v.23 Jan.-Oct.1955;v.22 Jan.-Oct.1954;v.21 Jan.-Oct.1953;v.20 Jan.-Oct.1952;v.19 Jan.-Oct.1951;v.18 Jan.-Oct.1950;v.17 Jan.-Oct.1949;v.15-16 Apr.-Oct.1947-1948;v.14 Jan.-Oct.1946;v.13 Jan.-Oct.1945;v.12 Jan.-Oct.1944;v.11 Jan.-Oct.1943;v.10 Jan.-Oct.1942;v.9 Jan.-Oct.1941;v.8 Jan.-Oct.1940;v.7 Jan.-Oct.1939;v.6 Jan.-Oct.1938;v.5 no.4 1937;v.1-25 Index</t>
  </si>
  <si>
    <t>v.78 no.3-4 2010;v.78 no.1-2 2010;v.77 no.3-4 2009;v.77 no.1-2 2009;v.76 no.1-2 2008;v.75 no.3-4 2007;v.75 no.1-2 2007;v.68 2000;v.1-25 Index</t>
  </si>
  <si>
    <t>v.78 no.3-4 2013;v.78 no.1-2 2013;v.77 no.3-4 2012;v.77 no.1-2 2012;v.76 no.3-4 2011;v.76 no.1-2 2011;v.75 no.3-4 2010;v.75 no.1-2 2010;v.74 no.3-4 2009;v.74 no.1-2 2009;v.73 no.3-4 2008;v.73 no.1-2 2008;v.72 no.3-4 2007;v.72 no.1-2 2007;v.71 no.3-4 2006;v.71 no.1-2 2006;v.70 no.3-4 2005;v.70 no.1-2 2005;v.69 no.3-4 2004;v.69 no.1-2 2004;v.68 no.3-4 2003;v.68 no.1-2 2003;v.67 no.3-4 2002;v.67 no.1-2 2002;v.66 no.3-4 2001;v.66 no.1-2 2001;v.65 no.3-4 2000;v.65 no.1-2 2000;v.64 no.3-4 1999;v.64 no.1-2 1999;v.63 no.3-4 1998;v.63 no.1-2 1998;v.62 no.3-4 1997;v.62 no.1-2 1997;v.61 no.3-4 1996;v.61 no.1-2 1996;v.60 no.3-4 1995;v.60 no.1-2 1995;v.59 Sep.-Dec.1994;v.59 Mar.-Jun.1994;v.58 Sep.-Dec.1993;v.58 Mar.-Jun.1993;v.57 Sep.-Dec.1992;v.57 Mar.-Jun.1992;v.56 Sep.-Dec.1991;v.56 Mar.-Jun.1991;v.55 Sep.-Dec.1990;v.55 Mar.-Jun.1990;v.54 Sep.-Dec.1989;v.54 Mar.-Jun.1989;v.53 Sep.-Dec.1988;v.53 Mar.-Jun.1988;v.52 1987;v.51 1986;v.50 1985;v.49 1984;v.48 1983;v.47 1982;v.46 1981;v.45 1980;v.44 Mar.-Dec.1979;v.43 1978;v.42 1977;v.41 Sep.-Dec.1976;v.41 Mar.-Jun.1976;v.40 Sep.-Dec.1975;v.39 1974;v.38 1973;v.37 Sep.-Dec.1972;v.37 Mar.-Jun.1972;v.36 Sep.-Dec.1971;v.36 Mar.-Jun.1971;v.35 1970;v.34 1969;v.33 1968;v.32 1967;v.31 1966;v.30 1965</t>
  </si>
  <si>
    <t>v.78 no.3-4 2013;v.78 no.1-2 2013;v.77 no.3-4 2012;v.77 no.1-2 2012;v.76 no.3-4 2011;v.76 no.1-2 2011;v.75 no.3-4 2010;v.75 no.1-2 2010;v.74 no.3-4 2009;v.74 no.1-2 2009;v.73 no.3-4 2008;v.73 no.1-2 2008;v.64 no.3-4 1999</t>
  </si>
  <si>
    <t>v.74 no.5-6 2006;v.74 no.3-4 2006;v.74 no.1-2 2006;v.73 no.5-6 2005;v.73 no.3-4 2005;v.73 no.1-2 2005;v.72 no.4-6 2004;v.72 no.1-3 2004;v.71 no.4-6 2003;v.71 no.1-3 2003;v.70 no.5-6 2002;v.70 no.3-4 2002;v.70 no.1-2 2002;v.69 no.4-6 2001;v.69 no.1-3 2001;v.68 no.4-6 2000;v.68 no.1-3 2000;v.67 no.4-6 1999;v.67 no.1-3 1999;v.66 no.4-6 1998;v.66 no.1-3 1998;v.65 Jul.-Nov.1997;v.65 Jan.-May 1997;v.64 Jul.-Nov.1996;v.64 Jan.-May 1996;v.63 Jul.-Nov.1995;v.63 Jan.-May 1995;v.62 Jul.-Nov.1994;v.62 Jan.-May 1994;v.61 Jul.-Nov.1993;v.61 Jan.-May 1993;v.60 Jul.-Nov.1992;v.60 Jan.-May 1992;v.59 Jul.-Nov.1991;v.59 Jan.-May 1991;v.58 Jul.-Nov.1990;v.58 Jan.-May 1990;v.57 Jul.-Nov.1989;v.57 Jan.-May 1989;v.56 Jul.-Nov.1988;v.56 Jan.-May 1988;v.55 Jul.-Nov.1987;v.55 Jan.-May 1987;v.54 Jul.-Nov.1986;v.54 Jan.-May 1986;v.53 Jul.-Nov.1985;v.53 Jan.-May 1985;v.52 Jul.-Nov.1984;v.52 Jan.-May 1984;v.51 Jul.-Nov.1983;v.51 Jan.-May 1983;v.50 Jul.-Nov.1982;v.50 Jan.-May 1982;v.49 Jul.-Nov.1981;v.49 Jan.-May 1981;v.48 Jul.-Nov.1980;v.48 Jan.-May 1980;v.47 Jul.-Nov.1979;v.47 Jan.-May 1979;v.46 Jul.-Nov.1978;v.46 Jan.-May 1978;v.45 Jul.-Nov.1977;v.45 Jan.-May 1977;v.44 Jul.-Nov.1976;v.44 Jan.-May 1976;v.43 Jan.-Nov.1975;v.42 Jul.-Nov.1974;v.42 Jan.-May 1974;v.41 Jul.-Nov.1973;v.41 Jan.-May 1973;v.40 Jul.-Nov.1972;v.40 Jan.-May 1972;v.39 Jul.-Nov.1971;v.39 Jan.-May 1971;v.38 Jul.-Nov.1970;v.38 Jan.-May 1970;v.37 Jan.-Oct.1969</t>
  </si>
  <si>
    <t>v.74 no.5-6 2006;v.74 no.3-4 2006;v.74 no.1-2 2006;v.73 no.5-6 2005;v.73 no.3-4 2005;v.73 no.1-2 2005;v.72 no.4-6 2004;v.72 no.1-3 2004</t>
  </si>
  <si>
    <t>n.s.v.56 no.226-227 2005;n.s.v.56 no.223-225 2005;n.s.v.55 no.218-222 2004;n.s.v.54 no.213-217 2003;n.s.v.53 no.209-212 2002;n.s.v.52 no.205-208 2001;n.s.v.51 no.201-204 2000;n.s.v.50 no.197-200 1999;n.s.v.49 no.193-196 1998;n.s.v.48 no.189-192 1997;n.s.v.47 no.185-188 1996;n.s.v.46 no.181-184 1995;n.s.v.45 no.177-180 1994;n.s.v.44 no.173-176 1993;n.s.v.43 no.169-172 1992;n.s.v.42 no.165-168 1991;n.s.v.41 no.161-164 1990;n.s.v.40 no.157-160 1989;n.s.v.39 no.153-156 1988;n.s.v.38 no.149-152 1987;n.s.v.37 no.145-148 1986;n.s.v.36 no.141-144 1985;n.s.v.35 no.137-140 1984;n.s.v.34 no.133-136 1983;n.s.v.33 no.129-132 1982;n.s.v.32 no.125-128 1981;n.s.v.31 no.121-124 1980;n.s.v.30 no.117-120 1979;n.s.v.29 no.113-116 1978;n.s.v.28 no.109-112 1977;n.s.v.27 no.105-108 1976;n.s.v.26 no.101-104 1975;n.s.v.25 no.97-100 1974;n.s.v.24 no.93-96 1973;n.s.v.23 no.89-92 1972;n.s.v.22 no.85-88 1971;n.s.v.21 no.81-84 1970;n.s.v.20 no.77-80 1969;n.s.v.19 no.73-76 1968;n.s.v.18 no.69-72 1967;n.s.v.17 no.65-68 1966;n.s.v.16 no.61-64 1965;n.s.v.15 no.57-60 1964;n.s.v.14 no.53-56 1963;n.s.v.13 no.49-52 1962;n.s.v.12 no.45-48 1961;n.s.v.11 no.41-44 1960;n.s.v.10 no.37-40 1959;n.s.v.9 no.33.-36 1958;n.s.v.8 no.29-32 1957;n.s.v.7 no.25-28 1956;n.s.v.3 no.9-12 1952;n.s.v.2 no.5-8 1951;n.s.v.1 no.1-4 1950;v.25 no.97-100 1949;v.24 no.93-96 1948;v.23 no.89-92 1947;v.22 no.85-88 1946;v.21 no.81-84 1945;v.20 no.77-80 1944;v.19 no.73-76 1943;v.18 no.69-72 1942;v.17 no.65-68 1941;v.16 no.61-64 1940;v.15 no.57-60 1939;v.14 no.53-56 1938;v.13 no.49-52 1937;v.11 no.41-44 1935;v.10 no.37-40 1934;v.9 no.33-36 1933;v.8 no.29-32 1932;v.6 no.21-24 1930;v.5 no.17-20 1929;v.4 no.13-16 1928;v.3 no.9-12 1927;v.2 no.5-8 1926;v.1 no.1-4 1925</t>
  </si>
  <si>
    <t>n.s.v.31 no.121-124 1980</t>
  </si>
  <si>
    <t>[Baltimore, etc.</t>
  </si>
  <si>
    <t>v.118 no.4-5 2003;v.118 no.1-3 2003;v.117 no.4-5 2002;v.117 no.1-3 2002;v.116 no.4-5 2001;v.116 no.1-3 2001;v.115 no.4-5 2000;v.115 no.1-3 2000;v.114 no.4-5 1999;v.114 no.1-3 1999;v.113 no.4-5 1998;v.113 no.1-3 1998;v.112 Sep.-Dec.1997;v.112 Jan.-Apr.1997;v.111 Sep.-Dec.1996;v.111 Jan.-Apr.1996;v.110 Sep.-Dec.1995;v.110 Jan.-Apr.1995;v.109 Sep.-Dec.1994;v.109 Jan.-Apr.1994;v.108 Sep.-Dec.1993;v.108 Jan.-Apr.1993;v.107 Jan.-Mar.1992;v.107 Apr.-Dec.1992;v.106 Sep.-Dec.1991;v.106 Jan.-Apr.1991;v.105 Jan.-Mar.1990;v.105 Apr.-Dec.1990;v.104 Jan.-Mar.1989;v.104 Apr.-Dec.1989;v.103 Sep.-Dec.1988;v.103 Jan.-Apr.1988;v.102 Sep.-Dec.1987;v.102 Jan.-Apr.1987;v.101 Sep.-Dec.1986;v.101 Jan.-Apr.1986;v.100 Jan.-Mar.1985;v.100 Apr.-Dec.1985;v.99 Jan.1984;v.99 Dec.1984;v.99 Apr.-Sep.1984;v.98 Jan.-Mar.1983;v.98 Dec.1983;v.98 Apr.-May 1983;v.97 May-Dec.1982;v.97 Jan.-Apr.1982;v.96 May-Dec.1981;v.96 Jan.-Apr.1981;v.95 May-Dec.1980;v.95 Jan.-Apr.1980;v.94 May-Dec.1979;v.94 Jan.-Apr.1979;v.93 May-Dec.1978;v.93 Jan.-Apr.1978;v.92 1977;v.91 Oct.-Dec.1976;v.91 Jan.-May 1976;v.90 Oct.-Dec.1975;v.90 Jan.-May 1975;v.89 May-Dec.1974;v.89 Jan.-Apr.1974 INC.;v.88 May-Dec.1973;v.88 Jan.-Apr.1973;v.87 May-Dec.1972;v.87 Jan.-Apr.1972;v.86 1971;v.85 May-Dec.1970;v.85 Jan.-Apr.1970;v.84 May-Dec.1969;v.84 Jan.-Apr.1969;v.83 1968;v.82 1967;v.81 1966;v.80 1965;v.79 1964;v.78 1963;v.77 1962</t>
  </si>
  <si>
    <t>v.118 no.4-5 2003;v.118 no.1-3 2003;v.115 no.4-5 2000</t>
  </si>
  <si>
    <t>v.71 no.3-4 2012;v.71 no.1-2 2012;v.70 no.3-4 2011;v.70 no.1-2 2011;v.69 no.3-4 2010;v.69 no.1-2 2010;v.68 no.4 2009;v.68 no.3 2009;v.68 no.1-2 2009;v.67 no.3-4 2008;v.67 no.1-2 2008;v.66 no.3-4 2007;v.66 no.1-2 2007;v.65 no.3-4 2006;v.65 no.1-2 2006;v.64 no.3-4 2005;v.64 no.1-2 2005;v.63 no.3-4 2004;v.63 no.1-2 2004;v.62 2003;v.61 2002;v.60 no.3-4 2001;v.60 no.1-2 2001;v.59 no.3-4 2000;v.59 no.1-2 2000;v.58 Fal.-Win.1999;v.58 Spr.-Sum.1999;v.57 no.3-4 1998;v.57 no.1-2 1998;v.56 1997;v.55 no.1-3 1996;v.54 no.3 1995;v.54 no.1 1995;v.53 Fal.-Win.1994;v.53 Spr.-Sum.1994;v.52 Spr.-Sum.1993;v.52 Fal.-Win.1993;v.51 Fal.-Win.1992;v.51 Spr.-Sum.1992;v.50 Fal.-Win.1991;v.50 Spr.-Sum.1991;v.49 1990;v.48 1989;v.47 1988;v.46 1987;v.45 1986;v.44 1985;v.43 1984;v.42 1983;v.41 1982;v.40 1981;v.39 1980;v.38 1979;v.37 Mar.-Dec.1978;v.36 1977;v.35 Sep.-Dec.1976;v.35 Mar.-Jun.1976;v.34 Sep.-Dec.1975;v.34 Mar.-Jun.1975;v.33 Sep.-Dec.1974;v.33 Mar.-Jun.1974;v.32 Sep.-Dec.1973;v.32 Mar.-Jun.1973;v.31 Sep.-Dec.1972;v.31 Mar.-Jun.1972;v.30 Sep.-Dec.1971;v.30 Mar.-Jun.1971;v.29 sep.-Dec.1970;v.29 Mar.-Jun.1970;v.28 1969;v.27 1968;v.26 1967;v.25 1966;v.24 1965;v.23 1964;v.22 1963;v.21 1962</t>
  </si>
  <si>
    <t>v.42:no.3-4 1988:Fall-Winter is more than likely v.47.If it is v.42, we have a complete v.47.</t>
  </si>
  <si>
    <t>v.57 no.3-4 2012;v.57 no.1-2 2012;v.56 no.3-4 2011;v.56 no.1-2 2011;v.55 no.3-4 2010;v.55 no.1-2 2010;v.54 no.3-4 2009;v.54 no.1-2 2009;v.53 no.3-4 2008;v.53 no.1-2 2008;v.52 no.3-4 2007;v.52 no.1-2 2007;v.51 no.3-4 2006;v.51 no.1-2 2006;v.50 no.3-4 2005;v.50 no.1-2 2005;v.49 2004;v.48 2003;v.47 2002;v.46 no.3-4 2001;v.46 no.1-2 2001;v.45 no.3-4 2000;v.45 no.1-2 2000;v.44 no.3-4 1999;v.44 no.1-2 1999;v.43 Sep.-Dec.1998;v.43 Mar.-Jun.1998;v.42 Sep.-Dec.1997;v.42 Mar.-Jun.1997;v.41 1996;v.40 1995;v.39 Sep.-Dec.1994;v.39 Mar.-Jun.1994;v.38 Sep.-Dec.1993;v.38 Mar.-Jun.1993;v.37 Sep.-Dec.1992;v.37 Mar.-Jun.1992;v.36 Sep.-Dec.1991;v.36 Mar.-Jun.1991;v.35 Sep.-Dec.1990;v.35 Mar.-Jun.1990;v.34 1989;v.33 1988;v.32 1987;v.31 1986;v.30 1985;v.29 1984;v.28 1983;v.27 1982;v.26 1981;v.25 Mar.-Dec.1980;v.24 Mar.-Dec.1979;v.23 Mar.-Dec.1978;v.22 Mar.-Dec.1977;v.21 Mar.-Dec.1976;v.20 Mar.-Dec.1975;v.19 Mar.-Dec.1974;v.18 Mar.-Dec.1973;v.17 1972 INC;v.16 Mar.-Dec.1971;v.15 Mar.-Dec.1970;v.14 Mar.-Dec.1969;v.13 Jun.-Dec.1968;v.12 Jun.-Mar.1967-1968;v.11 Jun.-Mar.1966-1967;v.10 Jun.-Mar.1965-1966;v.9 Jun.-Mar.1964-1965;v.8 Jun.-Mar.1963-1964;v.7 Jun.-Mar.1962-1963;v.6 Jun.-Mar.1961-1962;v.5 Jun.-Mar.1960-1961 INC;v.4 Jan.-Dec.1959 INC;v.3 Jun.-Mar.1958-1959;v.2 Jun.-Mar.1957-1958;v.1 Jun.-Mar.1956-1957;v.1-v.12 1956-1968 INDEX</t>
  </si>
  <si>
    <t>v.17 1972 INC;v.5 Jun.-Mar.1960-1961 INC;v.4 Jan.-Dec.1959 INC;v.1-v.12 1956-1968 INDEX</t>
  </si>
  <si>
    <t>v.65 Oct.-Dec.1994;v.65 Jun.-Aug.1994;v.65 Feb.-Apr.1994;v.64 Oct.-Dec.1993;v.64 Jun.-Aug.1993;v.64 Feb.-Apr.1993;v.63 Oct.-Dec.1992;v.63 Jun.-Aug.1992;v.63 Feb.-Apr.1992;v.62 Aug.-Dec.1991;v.62 Feb.-Jun.1991;v.61 Oct.-Dec.1990;v.61 Jun.-Aug.1990;v.61 Feb.-Apr.1990;v.60 Aug.-Dec.1989;v.60 Feb.-Jun.1989;v.59 Feb.1988;v.58 Aug.-Dec.1987;v.58 Feb.-Jun.1987;v.57 Aug.-Dec.1986;v.57 Feb.-Jun.1986;v.56 Aug.-Dec.1985;v.56 Feb.-Jun.1985;v.55 Aug.-Dec.1984;v.55 Feb.-Apr.1984;v.53 Oct.-Dec.1982;v.53 Jun.-Aug.1982;v.52 Sep.-Dec.1981;v.51 Sep.-Dec.1980;v.51 Mar.-Jun.1980;v.50 Sep.-Dec.1979;v.50 Mar.-Jun.1979;v.49 Sep.-Dec.1978;v.49 Mar.-Jun.1978;v.48 1977;v.47 1976;v.46 1975;v.45 1974;v.44 1973;v.43 Mar.-Dec.1972;v.42 Oct.-Dec.1971;v.42 Mar.-Sep.1971;v.41 1970;v.40 1969;v.39 1968;v.38 1967;v.37 1966;v.36 1965;v.35 1964;v.34 1963;v.33 1962;v.32 1961;v.31 1960;v.30 1959;v.29 1958;v.28 1957;v.27 1956;v.25-v.26 1954-1955;v.23-v.24 1952-1953;v.21-v.22 1950-1951;v.19-v.20 1948-1949;v.17-v.18 1946-1947;v.15-v.16 1944-1945;v.13-v.14 1942-1943;v.12 1941;v.11 1940;v.10 1939;v.9 1938;v.8 1937;v.7 1936;v.6 1935;v.5 1934;v.4 1933;v.3 1932;v.2 1931;v.1 1930</t>
  </si>
  <si>
    <t>v.78 no.3-4 2008;v.78 no.1-2 2008;v.77 no.3-4 2007;v.77 no.1-2 2007;v.76 2006;v.75 2005;v.74 2004;v.73 2003;v.72 2002;v.71 2001;v.70 2000;v.69 1999;v.68 1998;v.67 1997;v.66 1996;v.65 1995;v.64 1994;v.63 1993;v.62 1992;v.61 1991;v.60 1990;v.59 1989;v.58 1988;v.57 1987;v.56 1986;v.55 1985;v.54 1984;v.53 1983;v.52 1982;v.51 1981;v.50 1980;v.49 1979;v.48 1978;v.47 1977;v.47 1977;v.46 1976;v.46 1976;v.45 1975;v.45 1975;v.44 1974;v.43 1973;v.42 1972;v.41 1971;v.40 1970;v.39 1969;v.38 1968;v.37 1967;v.36 1966;v.35 1965;v.34 1964;v.33 1963;v.32 1962;v.31 1961;v.30 1960;v.29 1959;v.28 1958;v.27 1957;v.26 1956;v.25 1955;v.24 1954;v.23 1953;v.21 1951;v.20 1950;v.17 1947;v.14 1944;v.12 1942;v.10 1940;v.9 1939;v.8 1938;v.7 1937;v.5 1935;v.4 1934;v.3 1933;v.2 1932;v.1 1931</t>
  </si>
  <si>
    <t>v.62 no.3-4 2008;v.62 no.1-2 2008;v.61 no.3-4 2007;v.61 no.1-2 2007;v.60 no.3-4 2006;v.60 no.1-2 2006;v.59 no.3-4 2005;v.59 no.1-2 2005;v.58 2004;v.57 2003;v.56 Win.-Spr.2002;v.56 Sum.-Aut.2002;v.55 Win.-Spr.2001;v.55 Sum.-Aut.2001;v.54 2000;v.53 1999;v.52 Win.-Spr.1998;v.52 Sum.-Aut.1998;v.51 1997;v.50 1996;v.49 1995;v.48 1994;v.47 1993;v.46 Win.-Spr.1992;v.46 Sum.-Aut.1992;v.45 1991;v.44 1990;v.43 1989;v.42 1988;v.41 1987;v.40 1986;v.39 1985;v.38 1984;v.36 1982;v.35 1981;v.34 1980;v.33 1979;v.32 1978;v.31 Win.-Spr.1977;v.31 Sum.-Aut.1977;v.30 1976;v.29 1975;v.28 Win.-Spr.1974;v.28 Sum.-Aut.1974;v.27 1973;v.26 Win.-Spr.1972;v.26 Sum.-Aut.1972;v.25 Win.-Spr.1971;v.25 Sum.-Aut.1971;v.24 Win.-Spr.1970;v.24 Sum.-Aut.1970;v.23 Win.-Spr.1969;v.23 Sum.-Aut.1969;v.22 1968;v.21 1967;v.20 1966;v.19 1965;v.18 1964;v.17 1963;v.16 1962;v.15 1961;v.14 1960;v.13 1959;v.12 1958;v.11 1957;v.10 1956;v.9 1955;v.8 1954;v.7 1953;v.6 1952;v.5 1951;v.4 1950;v.3 1949;v.2 1948;v.1 1947</t>
  </si>
  <si>
    <t>v.62 no.3-4 2008;v.62 no.1-2 2008;v.61 no.3-4 2007;v.61 no.1-2 2007;v.60 no.3-4 2006;v.60 no.1-2 2006;v.59 no.3-4 2005;v.59 no.1-2 2005;v.58 2004;v.57 2003</t>
  </si>
  <si>
    <t>v.69 no.3-4 2013;v.69 no.1-2 2013;v.68 no.3-4 2012;v.68 no.1-2 2012;v.67 no.3-4 2011;v.67 no.1-2 2011;v.66 no.3-4 2010;v.66 no.1-2 2010;v.65 no.3-4 2009;v.65 no.1-2 2009;v.28 1972;v.27 1971;v.26 1970;v.25 1969;v.24 1968;v.23 1967;v.22 1966;v.21 1965;v.20 1964;v.19 1963;v.18 1962;v.17 1961;v.16 1960;v.15 1959;v.14 1958;v.13 1957;v.12 1956;v.11 1955;v.10 1954;v.9 1953;v.8 1952;v.7 1951;v.6 1950;v.5 1949;v.4 1948;v.1-v.20 Index 1945-1964</t>
  </si>
  <si>
    <t>v.74 2003;v.73 2002;v.72 2001;v.71 2000;v.70 1999;v.69 1998;v.68 1997;v.67 1996;v.66 1995;v.65 Jul.-Dec.1994;v.65 Jan.-Jun.1994;v.64 Jul.-Dec.1993;v.64 Jan.-Jun.1993;v.63 Jul.-Dec.1992;v.63 Jan.-Jun.1992;v.62 Jul.-Dec.1991;v.62 Jan.-Jun.1991;v.61 Jul.-Dec.1990;v.61 Jan.-Jun.1990;v.60 Jul.-Dec.1989;v.60 Jan.-Jun.1989;v.59 1988;v.58 1987;v.57 Jan.-Jun.1986;v.56 1985;v.55 Jul.-Dec.1984;v.55 Jan.-Jun.1984;v.54 Jul.-Dec.1983;v.54 Jan.-Jun.1983;v.53 Jul.-Dec.1982;v.53 Jan.-Jun.1982;v.52 Jul.-Dec.1981;v.52 Jan.-Jun.1981;v.52 1981;v.51 Jul.-Dec.1980;v.51 Jan.-Jun.1980;v.50 Jan.-Dec.1979;v.49 Jul.-Dec.1978;v.49 Jan.-Jun.1978;v.48 Jul.-Dec.1977;v.48 Jan.-Jun.1977;v.47 Jul.-Dec.1976;v.47 Jan.-Jun.1976;v.46 Jul.-Dec.1975;v.46 Jan.-Jun.1975;v.45 Jun.-Dec.1974;v.45 Jan.-May 1974;v.44 Jun.-Dec.1973;v.44 Jan.-May 1973;v.43 Oct.-Dec.1972;v.43 Jan.-Jun.1972;v.42 1971;v.41 1970;v.40 1969;v.39 1968;v.38 1967;v.37 1966;v.36 1965;v.35 1964;v.34 1963;v.33 1962;v.32 1961;v.31 1960;v.30 1959;v.29 1958;v.28 1957;v.27 1956;v.26 1955;v.25 1954;v.24 1953;v.23 1952;v.22 1951;v.21 1950</t>
  </si>
  <si>
    <t>v.73 no.7-8 2009;v.73 no.5-6 2009;v.73 no.3-4 2009;v.73 no.1-2 2009;v.72 no.7-8 2008;v.72 no.5-6 2008;v.72 no.3-4 2008;v.72 no.1-2 2008;v.60 1996;v.48 no.3-4 1984;v.48 no.1-2 1984;v.40 1976;v.39 1975;v.37 1973;v.36 1972;Index 1937-1976</t>
  </si>
  <si>
    <t>v.142 no.3-4 2013;v.142 no.1-2 2013;v.141 2012;v.140 2011;v.139 2010;v.138 2009;v.137 2008;v.136 2007;v.135 2006;v.134 2005;v.133 2004;v.132 2003;v.131 2002;v.130 2001;v.129 no.3-4 2000;v.129 no.1-2 2000;v.128 no.3-4 1999;v.128 no.1-2 1999;v.127 no.3-4 1998;v.127 no.1-2 1998;v.126 no.3-4 1997;v.126 no.1-2 1997;v.125 no.3-4 1996;v.125 no.1-2 1996;v.124 1995;v.123 no.3-4 1994;v.123 no.1-2 1994;v.122 no.3-4 1993;v.122 no.1-2 1993;v.121 no.3-4 1992;v.121 no.1-2 1992;v.120 no.3-4 1991;v.120 no.1-2 1991;v.119 no.3-4 1990;v.119 no.1-2 1990;v.118 no.3-4 1989;v.118 no.1-2 1989;v.117 no.3-4 1988;v.117 no.1-2 1988;v.116 1987;v.115 1986;v.113 1984;v.112 1983;v.111 1982;v.110 1981;v.109 1980;v.108 1979;v.107 Win.-Spr.1978;v.107 Sum.-Fal.1978;v.106 1977;v.105 1976;v.104 Win.-Spr.1975;v.104 Sum.-Fal.1975;v.103 Win.-Spr.1974;v.103 Sum.-Fal.1974;v.102 Win.-Spr.1973;v.102 Sum.-Fal.1973;v.101 1972;v.100 1971;v.99 1970;v.98 1969;v.97 1968;v.96 1967;v.95 1966;v.94 1965;v.93 1964;v.92 1963;v.91 1962;v.90 1961;v.89 1960;v.88 no.1-4 1959;Index 1958-1998</t>
  </si>
  <si>
    <t>v.142 no.3-4 2013;v.142 no.1-2 2013;v.141 2012;v.140 2011;v.139 2010;v.138 2009;v.137 2008;v.136 2007</t>
  </si>
  <si>
    <t>v.100 Win.2010;v.100 Fal.2010;v.100 Sum.2010;v.100 Spr.2010;v.99 Sum.-Fal.2009;v.99 Win.-Spr.2009;v.98 Sum.2008;v.97 Win.2007;v.98 Spr.2008;v.98 Win.2008;v.98 Fal.2007;v.97 Spr.-Sum.2007;v.97 Fal.2006;v.96 Sum.2006;v.96 Win.2006;v.96 Spr.2006;v.96 Fal.2005;v.95 Sum.2005;v.95 Spr.2005;v.95 no.1-2 2004-2005;v.94 2004;v.94 2003-2004;v.93 2003;v.93 2002;v.92 2001-2002;v.91 2001;v.91 2000-2001;v.90 2000;v.90 1999-2000;v.89 1999;v.89 1998-1999;v.88 1998;v.88 1997-1998;v.87 1996-1997;v.87 1997;v.86 1996;v.86 1995-1996;v.85 1995;v.85 1994;v.84 1993-1994;v.84 1993;v.83 1992-1993;v.83 1992;v.82 1991;v.81 1990-1991;v.81 1990;v.80 1989-1990;v.80 1989;v.79 1988-1989;v.79 1988;v.78 1987-1988;v.78 1987;v.77 1986;v.77 1986;v.76 1985;v.76 1985;v.75 1984;v.74 1983;v.74 1983;v.73 1982;v.73 1982;v.72 1981;v.72 1981;v.71 1980;v.70 1979;v.69 1978;v.68 1977;v.67 1976;v.66 1975;v.65 1974;v.64 1973</t>
  </si>
  <si>
    <t>v.100 Win.2010;v.100 Fal.2010;v.100 Sum.2010;v.100 Spr.2010;v.99 Sum.-Fal.2009;v.99 Win.-Spr.2009;v.98 Sum.2008;v.97 Win.2007;v.98 Spr.2008;v.98 Win.2008;v.98 Fal.2007;v.97 Spr.-Sum.2007;v.97 Fal.2006;v.96 Sum.2006;v.96 Win.2006;v.96 Spr.2006;v.96 Fal.2005;v.95 Sum.2005;v.95 Spr.2005;v.95 no.1-2 2004-2005</t>
  </si>
  <si>
    <t>T.Fisher Unwin</t>
  </si>
  <si>
    <t>v.96 no.1-2 2009;v.95 2008-2009;v.94 Sep.-Jan.2007-2008;v.93 2006-2007;v.92 2005-2006;v.90-v.91 2003-2005;v.88-v.89 2001-2003;v.86-v.87 1999-2001;v.85 July-May 1998-1999;v.84 1997-1998;v.83 Jul.-May.1996-1997;v.81-v.82 1994-1996;v.80 July 1993- May 1994;v.79 1992-1993;v.78 Sep.-Dec.1991;v.78 1992;v.77 Sep.-Dec.1990;v.77 Jan.-May 1991;v.76 Sep.-Dec.1989;v.76 Jan.-May 1990;v.75 Sep.-Dec.1988;v.75 Jan.-May 1989;v.74 Sep.-Dec.1987;v.74 Jan.-May 1988;v.73 Sep.-Nov.1986;v.73 Jan.-May 1987;v.72 1985-1986;v.71 1984-1985;v.70 1983-1984;v.69 1982-1983;v.68 1981-1982;v.67 1980-1981;v.66 1979-1980;v.65 1978-1979;v.64 1977-1978;v.63 1976-1977;v.62 1975-1976;v.61 Jan.-May 1975;v.60 Sep.-Dec.1973;v.60 Jan.-May 1974;v.59 1972-1973;v.58 1971-1972;v.57 1970-1971;v.56 1969-1970;v.55 1968-1969;v.54 1967-1968;v.53-v.54 1967;v.52-v.53 1966;v.51-v.52 1965;v.50-v.51 1964;v.49-v.50 1963;v.48-v.49 1962;v.47-v.48 1961;v.46-v.47 1960;v.45-v.46 1959;v.44-v.45 1958;v.43-v.44 1957;v.42-v.43 1955-1956;v.40-v.41 1953-1955;v.38-v.39 1951-1953;v.36-v.37 1949-1951;v.34-v.35 1947-1949;v.32-v.33 1945-1947;v.30-v.31 1943-1945;v.28-v.29 1941-1943;v.27 1940-1941;v.26 1939-1940;v.25 1938-1939;v.24 1937-1938;v.22-v.23 1935-1937;v.21 Sep.-Jun.1934-1935</t>
  </si>
  <si>
    <t>v.72 1985-1986;v.40-v.41 1953-1955;v.36-v.37 1949-1951;v.34-v.35 1947-1949;v.32-v.33 1945-1947;v.30-v.31 1943-1945;v.28-v.29 1941-1943;v.27 1940-1941;v.26 1939-1940;v.25 1938-1939;v.24 1937-1938;v.22-v.23 1935-1937;v.21 Sep.-Jun.1934-1935</t>
  </si>
  <si>
    <t>v.80 no.3-4 2013;v.80 no.1-2 2013;v.79 no.3-4 2012;v.79 no.1-2 2012;v.78 no.3-4 2011;v.78 no.1-2 2011;v.77 no.3-4 2010;v.77 no.1-2 2010;v.76 no.3-4 2009;v.76 no.2 2009;v.76 no.1 2009;v.75 no.3-4 2008;v.75 no.1-2 2008;v.74 no.3-4 2007;v.74 no.1 2007;v.73 no.3-4 2006;v.73 no.1-2 2006;v.72 no.3-4 2005;v.72 no.1-2 2005;v.71 no.3-4 2004;v.71 no.1-2 2004;v.70 no.3-4 2003;v.70 no.1-2 2003;v.69 no.3-4 2002;v.69 no.1-2 2002;v.68 no.3-4 2001;v.68 no.1-2 2001;v.67 no.3-4 2000;v.67 no.1-2 2000;v.66 no.3-4 1999;v.66 no.1-2 1998-1999;v.65 no.3-4 1998;v.65 no.1-2 1998;v.64 Spr.-Sum.1997;v.64 Fal.-Win.1997;v.63 Spr.-Sum.1996;v.63 Fal.-Win.1996;v.62 1995;v.61 1994;v.60 1993;v.59 1992;v.58 1991;v.57 Spr.-Sum.1990;v.57 Fal.-Win.1990;v.56 Spr.-Sum.1989;v.56 Aut.-Win.1989;v.55 1988;v.54 1987;v.53 1986;v.52 1985;v.51 1984;v.50 1983;v.49 1982;v.48 1981;v.47 1980;v.46 Spr.-Win.1979;v.45 Spr.-Win.1978;v.44 1977;v.43 1976;v.42 1975;v.41 1974;v.40 no.1-2,4 1973;v.39 1972;v.38 1971;v.35 1968;v.34 1967;v.33 1966;v.32 1965;v.31 1964;v.30 1963;v.29 1962</t>
  </si>
  <si>
    <t>v.67 no.3-4 2013;v.67 no.1-2 2013;v.66 no.3-4 2012;v.66 no.1-2 2012;v.65 no.3-4 2011;v.65 no.1-2 2011;v.64 no.3-4 2010;v.64 no.1-2 2010;v.63 no.3-4 2009;v.63 no.1-2 2009;v.62 no.3-4 2008;v.62 no.1-2 2008;v.61 no.3-4 2007;v.61 no.1-2 2007;v.60 no.3-4 2006;v.60 no.1-2 2006;v.59 no.3-4 2005;v.59 no.1-2 2005;v.58 2004;v.57 no.3-4 2003;v.57 no.1-2 2003;v.56 no.3-4 2002;v.55-56 no.2-4 2001-2002;v.55 no.1-3 2001;v.54 2000;v.53 1999;v.52 no.3-4 1998;v.52 no.1-2 1998;v.51 Spr.-Sum.1997;v.51 Fal.-Win.1997;v.50 Spr.-Sum.1996;v.50 Fal.-Win.1996;v.49 Spr.-Sum.1995;v.49 Fal.-Win.1995;v.48 Spr.-Sum.1994;v.48 Fal.-Win.1994;v.47 Spr.-Sum.1993;v.47 Fal.-Win.1993;v.46 1992;v.45 1991;v.44 1990;v.43 Spr.-Sum.1989;v.43 Fal.-Win.1989;v.42 1988;v.41 1987;v.40 1986;v.39 1985;v.38 1984;v.37 1983;v.36 Spr.-Win.1982;v.35 1981;v.34 Spr.-Sum.1980;v.34 Fal.-Win.1980;v.33 Spr.-Sum.1979;v.33 Fal.-Win.1979;v.32 1978;v.31 Spr.-Sum.1977;v.31 Fal.-Win.1977;v.30 Spr.-Sum.1976;v.30 Fal.-Win.1976;v.29 Spr.-Sum.1975;v.29 Fal.-Win.1975;v.28 1974;v.27 1973;v.26 1972;v.25 1971;v.24 1970;v.23 1969;v.22 1968;v.21 1967;v.20 1966</t>
  </si>
  <si>
    <t>v.88 no.3-4 2012;v.88 no.1-2 2012;v.87 no.3-4 2011;v.87 no.1-2 2011;v.86 no.1-2 2010;v.86 no.3-4 2010;v.85 no.3-4 2009;v.85 no.1-2 2009;v.84 no.3-4 2008;v.84 no.1-2 2008;v.83 no.3-4 2007;v.83 no.1-2 2007;v.82 no.3-4 2006;v.82 no.1-2 2006;v.81 2005;v.80 2004;v.79 2003;v.78 2002;v.77 2001;v.76 2000;v.75 1999;v.74 1998;v.73 1997;v.72 1996;v.71 1995;v.70 1994;v.69 1993;v.68 1992;v.67 1991;v.66 1990;v.65 1989;v.65 1989;v.64 1988;v.64 1988;v.63 1987;v.62 1986;v.61 1985;v.60 1984;v.59 1983;v.58 1982;v.57 1981;v.56 1980;v.55 1979;v.54 1978;v.53 1977;v.52 1976;v.51 1975;v.50 1974;v.49 1973;v.48 1972;v.47 1971;v.46 1970;v.45 1969;v.44 1968;v.43 1967;v.42 1966;v.41 1965;v.40 1964;v.39 1963;v.38 1962;v.37 1961;v.36 1960;v.35 1959;v.34 1958;v.33 1957;v.32 1956;v.30-v.31 1954-1955;v.28-v.29 1952-1953;v.27 1951;v.24-v.25 1948-1949</t>
  </si>
  <si>
    <t>v.88 no.3-4 2012;v.88 no.1-2 2012;v.87 no.3-4 2011;v.87 no.1-2 2011;v.86 no.1-2 2010;v.86 no.3-4 2010;v.85 no.3-4 2009;v.85 no.1-2 2009;v.84 no.3-4 2008;v.84 no.1-2 2008;v.78 2002;v.64 1988</t>
  </si>
  <si>
    <t>v.75 no.3-4 2012;v.75 no.1-2 2012;v.74 no.3-4 2011;v.74 no.1-2 2011;v.73 no.3-4 2010;v.73 no.2 2010;v.73 no.1 2010;v.72 no.3-4 2009;v.72 no.1-2 2009;v.71 no.3-4 2008;v.71 no.1-2 2008;v.70 no.3-4 2007;v.70 no.1-2 2007;v.69 no.3-4 2006;v.69 no.1-2 2006;v.68 no.3-4 2005;v.68 no.1-2 2004-2005;v.67 2004;v.66 no.3-4 2003;v.66 no.1-2 2003;v.65 no.3-4 2002;v.65 no.1-2 2002;v.64 2001;v.63 no.3-4 2000;v.63 no.1-2 2000;v.62 no.3-4 1999;v.62 no.1-2 1999;v.61 1998;v.60 no.3-4 1997;v.60 no.1-2 1997;v.59 no.3-4 1996;v.59 no.1-2 1996;v.58 1995;v.57 1994;v.57 Win.-Spr.1994;v.56 Sum.-Aut.1993;v.56 Win.-Spr.1993;v.55 Sum.-Aut.1992;v.55 Win.-Spr.1992;v.54 Sum.-Aut.1991;v.54 Win.-Spr.1991;v.53 1990;v.52 1989;v.51 Sum.-Aut.1988;v.51 Win.-Spr.1988;v.50 Sum.-Aut.1987;v.50 Win.-Spr.1987;v.49 Sum.-Aut.1986;v.49 Win.-Spr.1986;v.48 Sum.-Aut.1985;v.48 Win.-Spr.1985;v.47 1984;v.46 1983;v.45 1982;v.44 1981;v.43 1979-1980;v.42 1978;v.41 1977;v.40 1976;v.39 Sum.-Aut.1975;v.39 Win.-Spr.1975;v.38 1973-1974;v.37 1972;v.36 1971;v.35 1970;v.34 1969;v.33 1968;v.76 no.3-4 2013;v.76 no.1-2 2013</t>
  </si>
  <si>
    <t>v.23 no.5 2013;v.23 no.4 2013;v.23 no.3 2013;v.23 no.2 2013;v.23 no.1 2013;v.22 no.6 2012;v.22 no.5 2012;v.22 no.4 2012;v.22 no.3 2012;v.22 no.2 2012;v.22 no.1 2012;v.21 no.6 2011;v.21 no.5 2011;v.21 no.3-4 2011;v.21 no.1-2 2011;v.20 no.6 2010;v.20 no.5 2010;v.20 no.3-4 2010;v.20 no.2 2010;v.20 no.1 2010;v.19 no.6 2009;v.19 no.5 2009;v.19 no.4 2009;v.19 no.3 2009;v.19 no.2 2009;v.19 no.1 2009;v.18 no.5-6 2008;v.18 no.4 2008;v.18 no.3 2008;v.18 no.2 2008;v.18 no.1 2008;v.17 no.5-6 2007;v.17 no.3-4 2007;v.17 no.1-2 2007;v.16 no.4 2006;v.16 no.3 2006;v.16 no.2 2006;v.16 no.1 2006;v.15 no.4 2005;v.15 no.3 2005;v.15 no.2 2005;v.15 no.1B 2005;v.15 no.1A 2005;v.14 no.3-4 2004;v.14 no.1-2 2004;v.13 no.1 2003;v.12 no.3-4 2002;v.12 no.1-2 2002;v.11 no.3-4 2001;v.11 no.1-2 2001;v.10 no.3-4 2000;v.10 no.1-2 2000;v.9 no.3-4 1999;v.9 no.1-2 1999;v.8 no.3-4 1998;v.8 no.1-2 1998;v.7 no.3-4 1997;v.7 no.1-2 1997;v.6 no.3-4 1996;v.6 no.1-2 1996;v.5 no.3-4 1995;v.5 no.1-2 1995;v.4 no.1-2 1994;v.4 Aug.-Nov.1994;v.3 Aug.-Nov.1993;v.3 Feb.-May 1993;v.2 Aug.-Nov.1992;v.2 Feb.-May 1992;v.1 1991</t>
  </si>
  <si>
    <t>v.23 no.6 2013;v.23 no.5 2013;v.23 no.4 2013;v.23 no.3 2013;v.23 no.2 2013;v.23 no.1 2013;v.22 no.6 2012;v.22 no.5 2012;v.22 no.4 2012;v.22 no.3 2012;v.22 no.2 2012;v.22 no.1 2012;v.21 no.6 2011;v.21 no.5 2011;v.21 no.3-4 2011;v.21 no.1-2 2011;v.20 no.6 2010;v.20 no.5 2010;v.20 no.3-4 2010;v.20 no.2 2010;v.20 no.1 2010;v.19 no.6 2009;v.19 no.5 2009;v.19 no.4 2009;v.19 no.3 2009;v.19 no.2 2009;v.19 no.1 2009</t>
  </si>
  <si>
    <t>v.123 no.1 2012;v.122 no.3-4 2012;v.122 no.1-2 2011-2012;v.121 no.3-4 2011;v.121 no.1-2 2010-2011;v.120 no.3-4 2010;v.120 no.1-2 2009-2010;v.119 no.3-4 2009;v.119 no.1-2 2008-2009;v.118 no.3-4 2008;v.118 no.1-2 2007-2008;v.117 no.3-4 2007;v.117 no.1-2 2006-2007;v.116 no.3-4 2006;v.116 no.1-2 2005-2006;v.115 2004-2005;v.114 2003-2004;v.113 2002-2003;v.112 no.3-4 2002;v.112 no.1-2 2001-2002;v.111 2000-2001;v.110 1999-2000;v.109 1998-1999;v.108 no.3-4 1998;v.108 no.1-2 1997-1998;v.107 1996-97;v.106 1995-1996;v.105 1994-1995;v.104 Oct.-Jan.1993-1994;v.104 Apr.-Jul.1994;v.103 Oct.-Jan.1992-1993;v.103 Apr.-Jul.1993;v.102 Oct.-Jan.1991-1992;v.102 Apr.-Jul.1992;v.101 Oct.-Jan.1990-1991;v.101 Apr.-Jul.1991;v.100 Oct.-Jan.1989-1990;v.100 Apr.-Jul.1990;v.99 Oct.-Jan.1988-1989;v.99 Apr.-Jul.1989;v.98 Oct.-Jan.1987-1988;v.98 Apr.-Jul.1988;v.97 1986-1987;v.96 1985-1986;v.95 1984-1985;v.94 1983-1984;v.93 1982-1983;v.92 1981-1982;v.91 1980-1981;v.90 1979-1980;v.89 1978-1979;v.88 1977-1978;v.87 1976-1977;v.86 1975-1976;v.85 1974-1975;v.84 1973-1974;v.83 1972-1973;v.82 Oct.-Apr.1971-1972;v.81 1970-1971;v.80 1969-1970;v.79 1968-1969;v.78 1967-1968;v.76-v.77 1965-1967;v.74-v.75 1963-1965;v.73 1962-1963;v.72 1961-1962;v.70-v.71 1959-1961;v.68-v.69 1957-1959;v.1-v.100 Index 1890-1990</t>
  </si>
  <si>
    <t>v.123 no.1 2012;v.122 no.3-4 2012;v.122 no.1-2 2011-2012;v.121 no.3-4 2011;v.121 no.1-2 2010-2011;v.120 no.3-4 2010;v.120 no.1-2 2009-2010;v.119 no.3-4 2009;v.119 no.1-2 2008-2009;v.118 no.3-4 2008;v.118 no.1-2 2007-2008;v.117 no.3-4 2007;v.117 no.1-2 2006-2007;v.86 1975-1976;v.82 Oct.-Apr.1971-1972</t>
  </si>
  <si>
    <t>v.78 no.3-4 2012;v.78 no.1-2 2012;v.77 2011;v.76 2010;v.75 no.3-4 2009;v.75 no.1-2 2009;v.74 2008;v.73 2007;v.72 2006;v.71 2005;v.70 2004;v.69 2003;v.68 2002;v.67 2001;v.66 2000;v.65 1999;v.64 1998;v.63 1997;v.62 1996;v.61 1995;v.60 1994;v.59 1993;v.58 1992;v.57 1991;v.56 1990;v.55 1989;v.54 1988;v.53 1987;v.52 1986;v.51 1985;v.50 1984;v.49 1983;v.48 1982;v.47 1981;v.46 1980;v.45 1979;v.44 1978;v.43 1977;v.42 1976;v.41 1975;v.40 1974;v.39 1973;v.38 1972;v.37 1971;v.36 1970;v.35 1969;v.34 1968;v.33 Jul.-Oct.1967;v.33 Jan.-Apr.1967;v.32 Jul.-Oct.1966;v.32 Jan.-Apr.1966;v.31 Jul.-Oct.1965;v.31 Jan.-Apr.1965;v.30 Jul.-Oct.1964;v.30 Jan.-Apr.1964;v.29 1963;v.26 1960;v.25 1959;v.23-v.24 1957-1958;v.21-v.22 1955-1956;v.19-v.20 1953-1954;v.17-v.18 1951-1952;v.15-v.16 1949-1950;v.13-v.14 1947-1948;v.10-v.12 1939-1946;v.8-v.9 1935-1938;v.6-v.7 1930-1933;v.4-v.5 1926-1929;v.1-v.3 1917-1925</t>
  </si>
  <si>
    <t>v.78 no.3-4 2012;v.78 no.1-2 2012;v.77 2011;v.76 2010;v.75 no.3-4 2009;v.75 no.1-2 2009;v.74 2008;v.73 2007</t>
  </si>
  <si>
    <t>no.145-146 2011-2012;no.143-144 2010-2011;no.141-142 2009-2010;no.139-140 2008-2009;no.137-138 2006-2007;no.134-136 2004-2005;no.132-133 2003;no.131 Jul.-Dec.2002;no.130 Jan.-Jun.2002;no.128-129 2001;no.123-124 1998-1999;no.121-122 1996-1997;no.120 Jul.-Dec.1995;no.117-118 1994;no.115-116 1993;no.114 1992;no.113 1992;no.111-112 1991;no.109-110 1990;no.107-108 1989;no.105-106 1988;no.103-104 1987;no.101-102 1986;no.99-100 1985;no.97-98 1984;no.95-96 1983;no.93-94 1982;no.91-92 1981;no.89-90 1980;no.87-88 1979;no.85-86 1978;no.83-84 1977;no.81-82 1976;no.79-80 1975;no.75-78 1973-1974;no.71-72 1971;no.67-68 1969;no.63-64 1967;no.59-60 1965;no.57-58 1964;no.55-56 1963;no.53-54 1962;no.51-52 1961;no.49-50 1960;no.47-48 1959;no.45-46 1958;no.43-44 1957;no.41-42 1956;no.39-40 1955;no.37-38 1954;no.35-36 1953;no.33-34 1952;no.31-32 1951;no.29-30 1950;no.27-28 1949;no.25-26 Index 1948;no.23-24 Index 1947;no.21-22 Index 1946;no.19-20 Index 1945;no.17-18 1944;no.16 Index 1943;no.14-15 Index 1942;no.11-13 Index 1941;no.8-10 Index 1940;no.5-7 Index 1939;no.1-4 1938;no.1-60 Index 1938-1965;no.57-66 Index 1964-1968;no.27-52 Index 1949-1961</t>
  </si>
  <si>
    <t>Blackwell Scientific Publ.[etc.]</t>
  </si>
  <si>
    <t>v.75 no.4-6 2006;v.75 no.1-3 2006;v.74 no.4-6 2005;v.74 no.1-3 2005;v.73 no.4-6 2004;v.73 no.1-3 2004;v.72 no.4-6 2003;v.72 no.1-3 2003;v.71 2002;v.70 2001;v.69 2000;v.68 no.4-6 1999;v.68 no.1-3 1999;v.67 1998;v.66 1997;v.65 1996;v.64 1995;v.63 1994;v.62 1993;v.61 1992;v.60 Oct.1991;v.60 Feb.-Jun.1991;v.59 1990;v.58 1989;v.57 1988;v.56 1987;v.55 1986;v.54 1985;v.53 1984;v.52 1983;v.51 1982;v.50 1981;v.49 1980;v.48 1979;v.47 1978;v.46 1977;v.45 1976;v.44 1975;v.43 1974;v.42 1973;v.41 1972;v.40 1971;v.39 1970;v.38 1969;v.37 1968;v.36 1967;v.35 1966;v.34 1965;v.33 1964;v.32 1963;v.30-v.31 1961-1962;v.29 1960;v.28 1959;v.26-v.27 1957-1958;v.24-v.25 1955-1956;v.22-v.23 1953-1954;v.20-v.21 1951-1952;v.18-v.19 1949-1950;v.15-v.17 1946-1948;v.12-v.14 1943-1945;v.9-v.11 1940-1942;v.8 1939;v.7 1938;v.6 1937;v.5 1936;v.4 1935;v.3 1934;v.2 1933;v.1 1932</t>
  </si>
  <si>
    <t>v.59 Jul.-Dec.2009;v.59 Jan.-Jun.2009;v.58 Jul.-Dec.2008;v.58 Jan.-Jun.2008;v.57 Jul.-Dec.2007;v.57 Jan.-Jun.2007;v.56 Jul.-Dec.2006;v.56 Jan.-Jun.2006;v.55 Jul.-Dec.2005;v.55 Jan.-Jun.2005;v.54 Jul.-Dec.2004;v.54 Jan.-Jun.2004;v.53 Jul.-Dec.2003;v.53 Jan.-Jun.2003;v.52 2002;v.51 Jul.-Dec.2001 INC.;v.51 Jan.-Jun.2001;v.50 Jul.-Dec.2000;v.50 Jan.-Jun.2000;v.49 1999;v.48 Jul-Dec 1998;v.48 Jan-Jun 1998;v.47 1997;v.46 1996;v.45 Suppl.Jun.-Dec.1995;v.44 Jul.-Dec.1994;v.44 Jan.-Jun.1994;v.43 Jul.-Dec.1993;v.43 Jan.-Jun.1993;v.42 Jul.-Dec.1992;v.42 Jan.-Jun.1992;v.41 Jul.-Dec.1991;v.41 Jan.-Jun.1991;v.40 1990;v.39 Jul.-Dec.1989;v.39 Jan.-Jun.1989;v.38 Jul.-Dec.1988;v.38 Jan.-Jun.1988;v.37 Jul.-Dec.1987;v.37 Jan.-Jun.1987;v.36 1986;v.35 Jan.-Jun.1985;v.34 1984;v.33 1983;v.32 1982;v.31 1981;v.30 Jul.-Dec.1980;v.30 Jan.-Jun.1980;v.29 1979;v.28 1978;v.27 Jul.-Dec.1977;v.27 Jan.-Jun.1977;v.26 1976;v.25 1975;v.24 1974;v.23 1973;v.22 1972;v.21 Jul.-Dec.1971;v.21 Inc.Jan.-Jun.1971;v.20 Jul.-Dec.1970;v.20 Jan.-Jun.1970;v.19 Jul.-Dec.1969;v.19 Jan.-Jun.1969;v.18 1968;v.17 1967;v.16 1966;v.15 1965;v.14 1964</t>
  </si>
  <si>
    <t>v.59 Jul.-Dec.2009;v.59 Jan.-Jun.2009;v.58 Jul.-Dec.2008;v.58 Jan.-Jun.2008;v.57 Jul.-Dec.2007;v.57 Jan.-Jun.2007;v.56 Jul.-Dec.2006;v.56 Jan.-Jun.2006;v.55 Jul.-Dec.2005;v.55 Jan.-Jun.2005;v.54 Jul.-Dec.2004;v.54 Jan.-Jun.2004;v.53 Jul.-Dec.2003;v.53 Jan.-Jun.2003</t>
  </si>
  <si>
    <t>v.45 Suppl.Jun.-Dec.1995;v.51 Jul.-Dec.2001 INC.;v.21 Inc.Jan.-Jun.1971</t>
  </si>
  <si>
    <t xml:space="preserve">Williamsburg, Va.[etc.] </t>
  </si>
  <si>
    <t>v.69 no.3-4 2012;v.69 no.1-2 2012;v.68 no.3-4 2011;v.68 no.1-2 2011;v.67 no.3-4 2010;v.67 no.1-2 2010;v.66 no.3-4 2009;v.66 no.1-2 2009;v.65 no.3-4 2008;v.65 no.1-2 2008;v.64 no.3-4 2007;v.64 no.1-2 2007;v.63 no.3-4 2006;v.63 no.1-2 2006;v.62 2005;v.61 2004;v.60 2003;v.59 no.3-4 2002;v.59 no.1-2 2002;v.58 no.3-4 2001;v.58 no.1-2 2001;v.57 no.3-4 2000;v.57 no.1-2 2000;v.56 no.3-4 1999;v.56 no.1-2 1999;v.55 1998;v.54 Jul.-Oct.1997;v.54 Jan.-Apr.1997;v.53 1996;v.52 1995;v.51 1994;v.50 1993;v.49 1992;v.48 1991;v.47 1990;v.46 1989;v.45 1988;v.44 1987;v.43 1986;v.42 1985;v.41 1984;v.40 1983;v.39 1982;v.38 1981;v.37 1980;v.36 1979;v.35 1978;v.34 1977;v.33 1976;v.32 1975;v.31 Jul.-Oct.1974;v.31 Jan.-Apr.1974;v.30 Jul.-Oct.1973;v.30 Jan.-Apr.1973;v.29 Jul.-Oct.1972;v.29 Jan.-Apr.1972;v.28 Jul.-Oct.1971;v.28 Jan.-Apr.1971;v.27 Jul.-Oct.1970;v.27 Jan.-Apr.1970;v.26 1969;v.25 1968;v.24 1967;v.23 1966;v.22 1965;v.21 1964;v.16-v.45 Index 1959-1988;v.1-v.15 Index 1944-1958</t>
  </si>
  <si>
    <t>v.69 no.3-4 2012;v.69 no.1-2 2012;v.68 no.3-4 2011;v.68 no.1-2 2011</t>
  </si>
  <si>
    <t xml:space="preserve">Welwyn Garden City, Eng.[etc.] </t>
  </si>
  <si>
    <t xml:space="preserve">Popper &amp; Co.[etc.] </t>
  </si>
  <si>
    <t>American Library Association.ALA bulletin 0364-4006 (DLC)sc 78001579 (OCoLC)1480279.</t>
  </si>
  <si>
    <t>v.45 2013;v.44 2013 Inc.;v.43 2012;v.42 2011;v.41 2010;v.40 2009;v.39 Jan.-Jul.Suppl.2008;v.39 Aug.-Dec.2008;v.38 Jan.-Jul.2007;v.38 Aug.-Dec.2007;v.37 Jan.-Jul.2006;v.37 Aug.-Dec.2006;v.36 Jan.-Jul.2005;v.36 Aug.-Dec.2005;v.35 Jan.-Jul.2004;v.35 Aug.-Dec.2004;v.34 2003;v.33 2002;v.32 Jan.-Jul.2001;v.32 Aug.-Dec.2001;v.31 Jun.-Dec.2000;v.31 Jan.-May 2000;v.30 Jan.-Jul.1999;v.30 Aug.-Dec.1999;v.29 Jan.-Jul.1998;v.29 Aug.-Dec.1998;v.28 1997;v.27 1996;v.26 1995;v.25 Jul.-Dec.1994;v.25 Jan.-Jun.1994;v.24 Jul.-Dec.1993;v.24 Jan.-Jun.1993;v.23 Jul.-Dec.1992;v.23 Jan.-Jun.1992;v.22 Jul.-Dec.1991;v.22 Jan.-Jun.1991;v.21 Jul.-Dec.1990;v.21 Jan.-Jun.1990;v.20 Jul.-Dec.1989;v.20 Jan.-Jun.1989;v.19 Jul.-Dec.1988;v.19 Jan.-Jun.1988;v.18 Jun.-Dec.1987;v.18 Jan.-May 1987;v.17 1986;v.16 Jan.-Jun.1985;v.15 1984;v.13 1982;v.12 1981;v.11 Jul.-Dec.1980;v.11 Jan.-Jun.1980;v.10 Jan.-Dec.1979;v.9 Jul.-Dec.1978;v.9 Jan.-Jun.1978;v.8 Jul.-Dec.1977;v.8 Jan.-Jun.1977;v.7 1976;v.6 1975;v.5 1974;v.4 Jan.-Dec.1973;v.3 Jul.-Dec.1972;v.3 Jan.-Jun.1972;v.2 Jul.-Dec.1971;v.2 Jan.-Jun.1971;v.1 Jul.-Dec.1970;v.1 Jan.-Jun.1970</t>
  </si>
  <si>
    <t>v.45 2013;v.39 Jan.-Jul.Suppl.2008</t>
  </si>
  <si>
    <t>v.44 2013 Inc.;v.39 Jan.-Jul.Suppl.2008</t>
  </si>
  <si>
    <t>Antioch Review, inc.[etc.]</t>
  </si>
  <si>
    <t>v.71 no.3 2013;v.71 no.1-2 2012;v.70 no.3-4 2012;v.70 no.1-2 2012;v.69 no.3-4 2011;v.69 no.1-2 2011;v.68 no.3-4 2010;v.68 no.1-2 2010;v.67 no.3-4 2009;v.67 no.1-2 2009;v.66 no.3-4 2008;v.66 no.1-2 2008;v.65 no.3-4 2007;v.65 no.1-2 2007;v.64 no.3-4 2006;v.64 no.1-2 2006;v.63 no.3-4 2005;v.63 no.1-2 2005;v.62 2004;v.61 2003;v.60 2002;v.59 2001;v.58 2000;v.57 1999;v.56 1998;v.55 1997;v.54 1996;v.53 1995;v.52 Win.-Spr.1994;v.52 Sum.-Fall 1994;v.51 Win.-Spr.1993;v.51 Sum.-Fall 1993;v.50 Win.-Spr.1992;v.50 Sum.-Fall 1992;v.49 1991;v.48 1990;v.47 1989;v.46 1988;v.45 1987;v.44 1986;v.43 1985;v.42 1984;v.41 1983;v.40 1982;v.39 1981;v.38 1980;v.37 1979;v.36 1978;v.35 1977;v.34 Spr.-Sum.1976;v.33 Spr.-Sum.1975;v.32 1972-1973;v.31 1971-1972;v.30 1970-1971;v.29 1969;v.28 1968;v.27 1967;v.26 1966;v.25 1965;v.24 1964;v.23 1963;v.22 1962;v.21 1961;v.20 1960;v.19 1959;v.18 1958;v.17 1957</t>
  </si>
  <si>
    <t>v.71 no.3 2013;v.71 no.1-2 2012;v.70 no.3-4 2012;v.70 no.1-2 2012;v.69 no.3-4 2011;v.69 no.1-2 2011;v.68 no.3-4 2010;v.68 no.1-2 2010</t>
  </si>
  <si>
    <t>v.96 no.3-4 2006;v.96 no.1-2 2006;v.95 no.3-4 2005;v.95 no.1-2 2005;v.94 no.3-4 2004;v.94 no.1-2 2004;v.93 no.3-4 2003;v.93 no.1-2 2003;v.92 no.3-4 2002;v.92 no.1-2 2002;v.91 2001;v.90 no.3-4 2000;v.90 no.1-2 2000;v.89 1999;v.88 1998;v.87 1997;v.86 1996;v.85 1995;v.84 Sep.-Dec.1994;v.84 Mar.-Jun.1994;v.83 1993;v.82 1992;v.81 1991;v.80 1990;v.79 Sep.-Dec.1989;v.79 Mar.-Jun.1989;v.78 1988;v.77 1987;v.76 1986;v.75 1985;v.74 1984;v.73 1983;v.72 1982;v.71 1981;v.70 1980;v.69 1979;v.68 1978;v.67 1977;v.66 1976;v.65 1975;v.64 1974;v.63 1973;v.62 1972;v.61 1971;v.60 1970;v.59 1969;v.58 1968;v.57 1967;v.56 1966;v.55 1965;v.54 1964;v.53 1963;v.52 1962;v.51 1961;v.50 1960;v.49 1959;v.48 1958;v.47 1957;v.46 1956;v.45 1955;v.44 1954;v.42-v.43 1952-1953;v.40-v.41 1950-1951;v.38-v.39 1948-1949;v.36-v.37 1946-1947;v.34-v.35 1944-1945;v.32-v.33 1942-1943</t>
  </si>
  <si>
    <t>v.61 no.1-2 2012-2013;v.60 no.3-4 2012;v.60 no.1-2 2011-2012;v.59 no.3-4 2011;v.59 no.1-2 2010-2011;v.58 no.3-4 2010;v.58 no.1-2 2009-2010;v.57 no.3-4 2009;v.57 no.1-2 2008-2009;v.56 no.3-4 2008;v.56 no.1-2 2007-2008;v.55 no.3-4 2007;v.55 no.1-2 2006-2007;v.36 1987-1988;v.22 1973-1974</t>
  </si>
  <si>
    <t>v.77 2013;v.76 2012;v.75 2011;v.74 2010;v.73 no.3-4 2009;v.73 no.1-2 2009;v.72 2008;v.71 2007;v.70 2006;v.69 2005;v.68 2004-2005;v.67 2003-2004;v.66 2002-2003;v.65 2001-2002;v.64 2000-2001;v.63 1999-2000;v.62 1998-1999;v.61 1997-1998;v.60 1996-1997;v.59 1995-1996;v.58 1994-1995;v.57 1993-1994;v.56 1992-1993;v.55 1991-1992;v.54 1990-1991;v.53 1989-1990;v.52 1988-1989;v.51 1987-1988;v.50 1986-1987;v.49 1985-1986;v.48 1984-1985;v.47 1983-1984;v.46 1982-1983;v.45 1981-1982;v.44 1980-1981;v.43 1979-1980;v.42 1978-1979;v.41 1977;v.40 1976;v.39 1975;v.38 1974;v.37 1973;v.36 1972;v.35 1971;v.34 no.1,3-4 1970;v.33 1969;v.32 1968;v.31 1967;v.30 1966;v.29 1965;v.28 1964;v.27 1963;v.26 1962;v.25 1961;v.24 1960;v.23 1959;v.22 1958;v.21 1957;v.20 1956;v.19 1955;v.18 1954;v.15 1951;v.14 1950;v.13 1949;v.12 1948;v.11 1947;v.1-v.25 Index 1936-1961</t>
  </si>
  <si>
    <t>v.119 no.3-4 2010;v.119 no.1-2 2010;v.118 no.3-4 2009;v.118 no.1-2 2009;v.117 no.3-4 2008;v.117 no.1-2 2008;v.116 no.3-4 2007;v.116 no.1-2 2007;v.115 no.3-4 2006;v.115 no.1-2 2006;v.114 2005;v.113 no.3-4 2004;v.113 no.1-2 2004;v.112 2003;v.111 2002;v.110 2001;v.109 2000;v.108 1999;v.107 1998;v.106 1997;v.105 1996;v.104 1995;v.103 1994;v.102 1993;v.101 Jul.-Oct.1992;v.101 Jan.-Apr.1992;v.100 Jul.-Oct.1991;v.100 Jan.-Apr.1991;v.99 1990;v.98 1989;v.97 1988;v.96 1987;v.95 1986;v.94 1985;v.93 1984;v.92 1983;v.91 1982;v.90 1981;v.89 1980;v.88 1979;v.87 1978;v.86 Jul.-Oct.1977;v.86 Jan.-Apr.1977;v.85 1976;v.84 1975;v.83 1974;v.82 1973;v.81 1972;v.80 Jan.-Apr.1971;v.80 1971;v.79 1970;v.78 1969;v.77 1968;v.76 1967;v.75 1966;v.74 1965;v.73 1964;v.72 1963;v.71 1962;v.70 1961;v.69 1960;v.68 1959;v.67 1958;v.66 1957;v.65 1956;v.64 1955;v.63 1954</t>
  </si>
  <si>
    <t>v.119 no.3-4 2010;v.119 no.1-2 201;v.77 1968;v.76 1967;v.75 1966;v.74 1965;v.73 1964;v.72 1963;v.71 1962;v.70 1961;v.69 1960;v.68 1959;v.67 1958;v.66 1957;v.65 1956;v.64 1955;v.63 1954</t>
  </si>
  <si>
    <t>v.77 no.4-6 2013;v.77 no.1-3 2013;v.76 no.4-6 2012;v.76 no.1-3 2012;v.75 no.4-6 2011;v.75 no.1-3 2011;v.74 no.3-4 2010;v.74 no.1-2 2010;v.74 no.5-6 2010;v.73 no.4-6 2009;v.73 no.1-3 2009;v.72 no.4-6 2008;v.72 no.1-3 2008;v.71 no.3-4 2007;v.71 no.1-2 2007;v.70 2006;v.69 2005;v.68 2004;v.67 2003;v.66 2002;v.65 2001;v.64 2000;v.63 1999;v.62 no.2-4 1998;v.61 1997;v.60 1996;v.59 1995;v.58 1994;v.57 1993;v.56 1992;v.55 1991;v.54 1990;v.53 1989;v.52 1988;v.51 1987;v.50 1986;v.49 1985;v.48 1984;v.47 1983;v.46 1982;v.45 1981;v.44 1980 INDEX;v.43 1979;v.42 1978;v.41 1977;v.40 Jan.-Oct.1976;v.39 Jan.-Oct.1975;v.38 1974;v.37 1973;v.36 1972;v.35 1971;v.34 1970;v.33 1969;v.32 1968;v.31 1967 Factbook 1967-1968;v.30 1966 Index v.26-v.30;v.29 1965;v.28 1964;v.27 1963;v.26 1962;v.24-v.25 1960-1961;v.23 1958-1959;v.22 1957-1958;v.21 1956-1957;v.20 1955-1956;v.19 1954-1955;v.18 1953-1954</t>
  </si>
  <si>
    <t>v.77 no.4-6 2013;v.77 no.1-3 2013;v.76 no.4-6 2012;v.76 no.1-3 2012;v.75 no.4-6 2011;v.75 no.1-3 2011;v.74 no.3-4 2010;v.74 no.1-2 2010;v.74 no.5-6 2010;v.73 no.4-6 2009;v.73 no.1-3 2009;v.72 no.4-6 2008;v.72 no.1-3 2008;v.71 no.3-4 2007;v.71 no.1-2 2007;v.58 1994;v.52 1988;v.40 Jan.-Oct.1976;v.26 1962;;v.22 1957-1958</t>
  </si>
  <si>
    <t>v.87 no.3-4 2006;v.87 no.1-2 2006;v.87 Suppl.2006;v.86 no.3-4 2005;v.86 no.1-2 2005;v.86 Suppl.2005;v.85 no.5 Suppl.2004;v.85 no.3-4 2004;v.85 no.1-2 2004;v.84 no.3-4 2003;v.84 no.1-2 2003;v.83 no.3 2002;v.83 no.1-2,4 2002;v.82 no.3-4 2001;v.82 no.1-2 2001;v.81 no.3-4 2000;v.81 no.1-2 2000;v.80 1999;v.79 no.3-4 1998;v.79 no.1-2 1998;v.78 no.3-4 1997;v.78 no.1-2 1997;v.77 1996;v.76 1995;v.75 1994;v.74 Sep.-Dec.1993;v.74 Mar.-Jun.1993;v.73 Sep.-Dec.1992;v.73 Mar.-Jun.1992;v.72 Sep.-Dec.1991;v.72 Mar.-Jun.1991;v.71 Sep.-Dec.1990;v.71 Mar.-Jun.1990;v.70 Sep.-Dec.1989;v.70 Mar.-Jun.1989;v.69 Sep.-Dec.1988;v.69 Mar.-Jun.1988;v.68 1987;v.67 1986;v.66 1985;v.65 Sep.-Dec.1984;v.65 Mar.-Jun.1984;v.64 Sep.-Dec.1983;v.64 Mar.-Jun.1983;v.63 1983;v.62 1981;v.61 1980;v.60 1979-1980;v.59 1978-1979;v.58 1977-1978;v.57 Jun.-Sep.1976;v.57 Dec.-Mar.1976-1977;v.56 Jun.-Sep.1975;v.56 Dec.-Mar.1975-1976;v.55 Jun.-Sep.1974;v.55 Dec.-Mar.1974-1975;v.54 Jun.-Sep.1973;v.54 Dec.-Mar.1973-1974;v.53 Jun.-Sep.1972;v.53 Dec.-Mar.1972-1973;v.52 Jun.-Sep.1971;v.52 Dec.-Mar.1971-1972;v.51 Jun.-Sep.1970;v.51 Dec.-Mar.1970-1971;v.50 Jun.-Sep.1969;v.50 Dec.-Mar.1969-1970;v.49 1968-1969</t>
  </si>
  <si>
    <t>v.87 Suppl.2006;
v.86 Suppl.2005;
v.85 no.5 Suppl.2004</t>
  </si>
  <si>
    <t>v.154 1993;v.153 1992;v.152 1991;v.151 1990;v.150 1989;v.149 1988;v.148 1987;v.147 1986;v.146 1985;v.145 1984;v.144 1983;v.143 1982;v.142 1981;v.141 1980;v.140 1979;v.139 1978;v.138 Index 1977;v.137 1976;v.136 1975;v.135 1974;v.134 1973;v.133 1972;v.132 1971;v.131 1970;v.130 1969;v.129 1968;v.126-v.127 1965-1966;v.125 1964;v.124 Sep.-Jun.1962-1963;v.123 Sep.-Jun.1961-1962;v.122 Sep.-Jun.1960-1961;v.121 Sep.-Jun.1959-1960;v.120 1958-1959;v.119 1957-1958;v.118 1956-1957;v.117 1955-1956;v.116 1954-1955;v.115 1953-1954;v.114 1952-1953;v.113 1951-1952;v.112 1950-1951;v.111 1949-1950;v.110 1948-1949;v.109 1947-1948;v.108 1946-1947;v.107 1945-1946;v.106 1944-1945;v.105 1943-1944;v.104 1942-1943;v.103 1941-1942;v.102 1940-1941;v.101 1939-1940;v.100 1938-1939;v.99 1937-1938;v.98 1936-1937;v.97 1935-1936;v.96 1934-1935;v.95 1933-1934;v.94 1932-1933;v.93 1932;v.92 1931;v.91 1931;v.90 1930;v.89 1930;v.87 1929;v.86 1928;v.85 1928</t>
  </si>
  <si>
    <t>R.Oldenbourg [etc.]</t>
  </si>
  <si>
    <t>v.257 Aug.-Dec.1993;v.256 Feb.-Jun.1993;v.255 Aug.-Dec.1992;v.254 Feb.-Jun.1992;v.253 Aug.-Dec.1991;v.252 Feb.-Jun.1991;v.251 Aug.-Dec.1990;v.250 Feb.-Jun.1990;v.249 Aug.-Dec.1989;v.248 Feb.-Jun.1989;v.247 Aug.-Dec.1988;v.246 Jun.1988;v.246 Feb.-Apr.1988;v.245 Aug.-Dec.1987;v.244 Feb.-Jun.1987;v.243 Aug.-Dec.1986;v.242 Feb.-Jun.1986;v.241 Aug.-Dec.1985;v.240 Feb.-Jun.1985;v.239 Aug.-Dec.1984;v.238 Feb.-Jun.1984;v.237 1983;v.236 1983;v.235 Aug.-Dec.1982;v.234 Feb.-Jun.1982;v.233 1981;v.232 1981;v.231 1980;v.230 1980;v.229 Aug.-Dec.1979;v.228 Feb.-Jun.1979;v.227 Aug.-Dec.1978;v.226 Feb.-Jun.1978;v.225 Aug.-Dec.1977;v.224 Feb.-Jun.1977;v.223 Aug.-Dec.1976;v.222 Feb.-Jun.1976;v.221 Aug.-Dec.1975;v.220 Feb.-Jun.1975;v.219 Aug.-Dec.1974;v.218 Feb.-Apr.1974;v.217 Aug.-Dec.1973;v.216 Feb.-Jun.1973;v.215 Aug.-Dec.1972;v.214 Feb.-Jun.1972;v.213 Aug.-Dec.1971;v.212 Feb.-Jun.1971;v.211 Aug.-Dec.1970;v.210 Feb.-Jun.1970;v.209 Aug.-Dec.1969;v.208 Feb.-Apr.1969;v.207 Aug.-Dec.1968;v.206 Feb.-Jun.1968;v.205 Aug.-Dec.1967;v.204 Feb.-Jun.1967;v.203 Aug.-Dec.1966;v.202 Feb.-Jun.1966;v.201 Aug.-Dec.1965;v.200 Feb.-Jun.1965;v.199 Aug.-Dec.1964;v.198 Feb.-Jun.1964;v.4 Suppl.1975;no.5 1973;no.3 1969;no.2 1965;no.1-2 Suppl.1971-1973</t>
  </si>
  <si>
    <t>v.4 Suppl.1975;no.5 Special Issue 1973;no.3 Special Issue 1969;no.2 Special Issue 1965;no.1-2 Suppl.1971-1973</t>
  </si>
  <si>
    <t>University of Chicago school review Nov.1969-Aug.1979.</t>
  </si>
  <si>
    <t>v.87 1979;v.86 1977-1978;v.85 1976-1977;v.83 1974-1975;v.82 1973-1974;v.81 1972-1973;v.80 1971-1972;v.79 1970-1971;v.78 1969-1970;v.77 1969;v.76 1968;v.75 1967;v.74 1966;v.73 1965;v.72 1964;v.71 1963;v.70 1962;v.69 1961;v.68 1960;v.67 1959;v.66 1958;v.65 1957;v.64 1956;v.63 1955;v.62 1954;v.61 1953;v.60 1952;v.58-v.59 1950-1951;v.57 1949;v.56 1948 INC;v.54-v.55 1946-1947;v.52-v.53 1944-1945;v.50-v.51 1942-1943;v.48-v.49 1940-1941;v.46-v.47 1938-1939;v.44-v.45 1936-1937;v.43 1935;v.42 1934 INC;v.41 1933 INC;v.40 Sep.-Dec.1932;v.39 Jun.-Nov.1931;v.38 1930 INC;v.36 Jan.-Jun.1928;v.35 1927 INC;v.34 Jan.-Jun.1926;v.33 1925 INC;v.32 1924 INC;v.31 1923;v.30 1922;v.29 1921;v.28 1920;v.27 1919;v.26 1918;v.25 1917;v.24 1916;v.23 1915;v.22 Jan.-Dec.1914;v.21 1913;v.20 1912;v.19 1911;v.18 1910;v.17 1909;v.16 1908;v.15 1907;v.14 1906;v.13 1905</t>
  </si>
  <si>
    <t>v.64 2006;v.63 2005;v.62 2004;v.61 2003;v.60 2002;v.59 2001;v.58 2000;v.57 1999;v.56 1998;v.55 1997;v.54 1996;v.53 1995;v.52 1994;v.51 1993;v.50 1992;v.49 1991;v.48 1990;v.47 1989;v.46 Fall-Sum.1987-1988;v.45 Fall-Sum.1986-1987;v.44 Fall-Sum.1985-1986;v.43 Fall-Sum.1984-1985;v.42 Fall-Sum.1983-1984;v.41 Fall-Sum.1982-1983;v.40 1981-1982;v.39 1980-1981;v.38 1979-1980;v.37 1978-1979;v.36 1977-1978;v.35 1976-1977;v.34 1975-1976;v.33 1974-1975;v.32 1973-1974;v.31 Fall-Sum.1972-1973;v.30 Fall.-Sum.1971-1972;v.29 Fall.-Sum.1970-1971;v.28 Fall-Sum.1969-1970;v.27 Fall-Sum.1968-1969;v.26 Fall-Sum.1967-1968;v.25 Fall-Sum.1966-1967;v.24 Fall-Sum.1965-1966;v.23 Fall-Sum.1964-1965;v.22 1963-1964;v.21 1962-1963;v.20 1961-1962;v.19 1960-1961;v.18 1959-1960;v.17 1958-1959;v.16 1957-1958;v.15 1956-1957;v.14 1955-1956;v.13 1954-1955;v.12 1953-1954;v.11 1952-1953;v.10 1951-1952;v.9 1950-1951;v.8 1949-1950;v.7 1948-1949;v.6 1947-1948;v.5 1946-1947;v.4 1945-1946;v.3 1944-1945;v.2 1942-1943;v.1 1941-1942;v.1-v.35 Index 1941-1977</t>
  </si>
  <si>
    <t>v.64 2006;v.63 2005;v.62 2004;v.25 Fall-Sum.1966-1967;v.24 Fall-Sum.1965-1966;v.23 Fall-Sum.1964-1965;v.22 1963-1964;v.20 1961-1962;v.19 1960-1961;v.18 1959-1960;v.17 1958-1959;v.16 1957-1958;v.15 1956-1957;v.14 1955-1956;v.13 1954-1955;v.12 1953-1954;v.11 1952-1953;v.10 1951-1952;v.9 1950-1951;v.8 1949-1950;v.7 1948-1949;v.6 1947-1948;v.5 1946-1947;v.4 1945-1946;v.3 1944-1945;v.2 1942-1943;v.1 1941-1942;v.1-v.35 Index 1941-1977</t>
  </si>
  <si>
    <t>v.65 no.3 2012;v.65 no.1-2 2012;v.64 no.3 2011;v.64 no.1-2 2011;v.63 no.3 2010;v.63 no.1-2 2010;v.62 no.3 2009;v.62 no.1-2 2009;v.61 no.3 2008;v.61 no.1-2 2008;v.60 no.3 2007;v.60 no.1-2 2007;v.59 no.3 2006;v.59 no.1-2 2006;v.58 2005;v.57 2004;v.56 2003;v.55 2002;v.54 2001;v.53 2000;v.52 1999;v.51 1998;v.50 Spr.-Fal.1997;v.49 Spr.-Fal.1996;v.48 1995;v.47 Spr.-Fal.1994;v.46 1993;v.45 Spr.-Fal.1992;v.44 Spr.-Fal.1991;v.43 Spr.-Fal.1990;v.42 1989;v.41 1988;v.40 Spr.-Fal.1987;v.39 Spr.-Fal.1986;v.38 Spr.-Fal.1985;v.37 Spr.-Fal.1984;v.36 Spr.-Fal.1983;v.35 Spr.-Fal.1982;v.34 Spr.-Fal.1981;v.33 (1980);v.32 Spr.-Fal.1979;v.31 Spr.-Fal.1978;v.30 Spr.-Fal.1977;v.29 Spr.-Fal.1976;v.28 Spr.-Fal.1975;v.27 Spr.-Fal.1974;v.26 Spr.-Fal.1973;v.25 Spr.-Fal.1972;v.24 Spr.-Fal.1971;v.23 Spr.-Fal.1970;v.22 Spr.-Fal.1969;v.21 Spr.-Fal.1968;v.20 Spr.-Fal.1967;v.19 Spr.-Fal.1966;v.18 Spr.-Fal.1965;v.17 Spr.-Fal.1964;v.16 Spr.-Fal.1963;v.15 Spr.-Fal.1962;v.13-v.14 Spr.-Fal.1960-1961;v.11-v.12 Spr.-Fal.1958-1959;v.9-v.10 Spr.-Fal.1956-1957;v.7-v.8 Spr.-Fal.1954-1955;v.5-v.6 Spr.-Fal.1952-1953;v.3-v.4 Spr.-Fal.1950-1951;v.1-v.2 Spr.-Fal.1948-1949</t>
  </si>
  <si>
    <t>v.65 no.3 2012;v.65 no.1-2 2012;v.64 no.3 2011;v.64 no.1-2 2011;v.53 2000;v.27 Spr.-Fal.1974</t>
  </si>
  <si>
    <t>Washington, D.C.[etc.]</t>
  </si>
  <si>
    <t>v.60 no.1-2 2003;v.59 2002-2003;v.58 2001-2002;v.57 2000-2001;v.56 1999-2000;v.55 1998-1999;v.54 1997-1998;v.53 1996-1997;v.52 1995-1996;v.51 Jul.-Oct.1994;v.51 Jan.-Apr.1995;v.50 Jul.-Oct.1993;v.50 Jan.-Apr.1994;v.49 Jul.-Oct.1992;v.49 Jan.-Apr.1993;v.48 1991-1992;v.47 1990-1991;v.46 1989-1990;v.45 1988-1989;v.44 1987-1988;v.43 1986-1987;v.42 Jul.-Oct.1985;v.42 Jan.-Apr.1986;v.41 1984-1985;v.40 1983-1984;v.39 1982-1983;v.38 1981-1982;v.37 1980-1981;v.36 1979-1980;v.35 1978-1979;v.34 Jan.-Apr.1978;v.33-v.34 1977;v.33 Jul.-Oct.1976;v.32 1975-1976;v.31 Jul.1974-Apr.1975;v.30 1973-1974;v.29 1972-1973;v.28 1971-1972;v.27 1970-1971;v.26 1969-1970;v.25 1968-1969;v.24 1967-1968;v.23 1966-1967;v.22 1965-1966;v.21 1964-1965;v.20 1963-1964;v.19 1962-1963;v.18 1961-1962;v.17 1960-1961;v.16 1959-1960;v.15 1958-1959;v.14 1957-1958;v.13 1956-1957;v.12 1955-1956;v.11 1954-1955;v.10 1953-1954;v.9 1952-1953;v.8 1951-1952;v.7 1950-1951;v.6 1949-1950;v.5 1948-1949;v.4 1947-1948;v.3 1946-1947;v.2 1945-1946;v.1 1944-1945</t>
  </si>
  <si>
    <t>v.60 no.1-2 2003;v.59 2002-2003;v.21 1964-1965;v.20 1963-1964;v.19 1962-1963;v.18 1961-1962;v.17 1960-1961;v.16 1959-1960;v.15 1958-1959;v.14 1957-1958;v.13 1956-1957;v.12 1955-1956;v.11 1954-1955;v.10 1953-1954;v.9 1952-1953;v.8 1951-1952;v.7 1950-1951;v.6 1949-1950;v.5 1948-1949;v.4 1947-1948;v.3 1946-1947;v.2 1945-1946;v.1 1944-1945</t>
  </si>
  <si>
    <t>Institute of Pacific Relations.News bulletin.</t>
  </si>
  <si>
    <t>v.86 no.3-4 2013;v.86 no.1-2 2013;v.85 no.3-4 2012;v.85 no.1-2 2012;v.84 no.3-4 2011;v.84 no.1-2 2011;v.83 no.3-4 2010;v.83 no.1-2 2010;v.82 no.3-4 2009-2010;v.82 no.1-2 2009</t>
  </si>
  <si>
    <t>v.61 no.3-4 2013;v.61 no.1-2 2013;v.60 no.3-4 2012;v.60 no.1-2 2012;v.59 no.3-4 SUPPL.2011;v.59 no.1-2 2011;v.58 no.3-4 2010;v.58 no.1-2 2010;v.57 no.3-4 2009;v.57 no.1-2 2009;v.56 no.3-4 2008;v.56 no.1-2 2008;v.55 no.3-4 2007;v.55 no.1-2 2007;v.54 no.3-4 2006;v.54 no.1-2 2006;v.53 no.3-4 2005;v.53 no.1-2 2005;v.52 no.3-4 2004;v.52 no.1-2 2004;v.51 2003;v.50 no.3-4 2002;v.50 no.1-2 2002;v.49 no.3-4 2001;v.49 no.1-2 2001;v.48 no.3-4 2000;v.48 no.1-2 2000;v.47 1999;v.46 no.3-4 1998;v.46 no.1-2 1998;v.45 no.1-3 1997;v.44 no.3-4 1996;v.44 no.1-2 1996;v.43 no.3-4 1995;v.43 no.1-2 1995;v.42 no.3-4 1994;v.42 no.1-2 1994;v.41 no.3-4 1993;v.41 no.1-2 1993;v.40 no.3-4 1992;v.40 no.1-2 1992;v.39 no.3-4 1991;v.39 no.1-2 1991;v.38 no.3-4 1990;v.38 no.1-2 1990;v.37 no.3-4 1989;v.37 no.1-2 1989;v.37 Jan.1989;v.36 no.3-4 1988;v.36 no.1-2 1988;v.35 no.3-4 1987;v.35 no.1-2 1987;v.34 no.1-3 1986;v.33 no.3-4 1985;v.33 no.1-2 1985;v.32 no.3-4 1984;v.32 no.1-2 1984;v.31 no.3-4 1983;v.31 no.1-2 1983;v.30 no.3-4 1982;v.30 no.1-2 1982;v.29 no.3-4 1981;v.29 no.1-2 1981;v.28 no.1-4 1980</t>
  </si>
  <si>
    <t>v.59 no.3-4 SUPPL.2011 </t>
  </si>
  <si>
    <t>v.84-v.85 1957;v.82-v.83 1956;v.80-v.81 1955;v.79 1954;v.77 Jul.-Dec.1953;v.76 Jan.-Jun.1953;v.75 Jul.-Dec.1952;v.74 Jan.-Jun.1952;v.73 Jul.-Dec.1951;v.72 Jan.-Jun.1951;v.71 Jul.-Dec.1950;v.70 Jan.-Jun.1950;v.69 Jul.-Dec.1949;v.68 Jan.-Jun.1949;v.67 Jul.-Dec.1948;v.66 Jan.-Jun.1948;v.65 Jul.-Dec.1947;v.64 Jan.-Jun.1947;v.63 Jul.-Dec.1946;v.62 Jan.-Jun.1946;v.61 Jul.-Dec.1945;v.60 Jan.-Jun.1945;v.59 Jul.-Dec.1944;v.58 Jan.-Jun.1944;v.57 Jul.-Dec.1943;v.56 Jan.-Jun.1943;v.55 Jul.-Dec.1942;v.54 Jan.-Jun.1942;v.53 Jul.-Dec.1941;v.52 Jan.-Jun.1941;v.51 Jul.-Dec.1940;v.50 Jan.-Jun.1940;v.49 Jul.-Dec.1939;v.48 Jan.-Jun.1939;v.47 Jul.-Dec.1938;v.46 Jan.-Jun.1938;v.45 Jul.-Dec.1937;v.44 Jan.-Jun.1937;v.43 Jul.-Dec.1936;v.42 Jan.-Jun.1936;v.41 Jul.-Dec.1935;v.40 Jan.-Jun.1935;v.39 Jul.-Dec.1934;v.38 Jan.-Jun.1934;v.37 Jul.-Dec.1933;v.36 Jan.-Jun.1933;v.35 Jul.-Dec.1932;v.34 Jan.-Jun.1932;v.33 Jul.-Dec.1931;v.32 Jan.-Jun.1931;v.31 Jul.-Dec.1930;v.30 Jan.-Jun.1930;v.29 Jul.-Dec.1929;v.28 Jan.-Jun.1929;v.27 Jul.-Dec.1928;v.26 Jan.-Jun.1928;v.24 Jan.-Jun.1927;v.13 Jul.-Dec.1921;v.12 Jan.-Jun.1921;v.8 Jan.-Jun.1919;v.7 Jul.-Dec.1918;v.6 Jan.-Jun.1918;v.5 Jul.-Aug.1917;v.4 Jan.-Jun.1917</t>
  </si>
  <si>
    <t xml:space="preserve">Baltimore, Md.[etc.] </t>
  </si>
  <si>
    <t>v.49 no.3-4 2009;v.49 no.1-2 2009;v.48 no.3-4 2008;v.48 no.1-2 2008;v.47 no.3-4 2007;v.47 no.1-2 2007;v.46 no.3-4 2006;v.46 no.1-2 2006;v.45 no.3-4 2005;v.45 no.1-2 2005;v.44 no.3-4 2004;v.44 no.1-2 2004;v.43 no.3-4 2003;v.43 no.1-2 2003;v.27 1987</t>
  </si>
  <si>
    <t>T.Hodgson</t>
  </si>
  <si>
    <t>v.117 no.3-4 2009;v.117 no.1-2 2009;v.116 no.3-4 2008;v.116 no.1-2 2008;v.115 no.3-4 2007;v.115 no.1-2 2007;v.114 no.3-4 2006;v.114 no.1-2 2006;v.113 2005;v.112 2004;v.111 2003;v.110 2002;v.109 2001;v.108 2000;v.107 1999;v.106 1998;v.105 1997;v.104 1996;v.103 1995;v.102 1994;v.101 1993;v.100 1992;v.99 1991;v.98 1990;v.97 1989;v.96 1988;v.95 1987;v.94 1986;v.93 1985;v.92 1984;v.91 1983;v.90 1982;v.89 1981;v.88 1980;v.87 Win.-Fal.1979;v.86 Win.-Fal.1978;v.85 Win.-Spr.1977;v.85 Sum.-Fal.1977;v.84 Win.-Fal.1976;v.83 Win.-Spr.1975;v.83 Sum.-Fal.1975;v.82 Win.-Spr.1974;v.82 Sum.-Fal.1974;v.81 Win.-Spr.1973;v.81 Sum.-Aut.1973;v.80 Win.-Aut.1972;v.79 Win.-Aut.1971;v.78 Win.-Aut.1970;v.77 Win.-Aut.1969;v.76 Win.-Aut.1968;v.75 Win.-Aut.1967;v.74 Win.-Aut.1966;v.73 Win.-Aut.1965;v.72 Win.-Aut.1964;v.71 Win.-Aut.1963;v.70 Win.-Aut.1962;v.69 Win.-Aut.1961;v.68 Win.-Aut.1960;v.67 Win.-Aut.1959;v.66 Win.-Aut.1958;v.65 Win.-Aut.1957;v.64 Win.-Aut.1956;v.62 Win.-Aut.1954;v.61 no.1-4 1953</t>
  </si>
  <si>
    <t>v.117 no.3-4 2009;v.117 no.1-2 2009;v.116 no.3-4 2008;v.116 no.1-2 2008;v.74 Win.-Aut.1966</t>
  </si>
  <si>
    <t>v.120 no.488-489 2005;v.120 no.485-487 2005;v.119 no.483-484 2004;v.119 no.480-482 2004;v.118 no.478-479 2003;v.118 no.475-477 2003;v.117 no.473-474 2002;v.117 no.470-472 2002;v.116 no.468-469 2001;v.116 no.465-467 2001;v.115 no.463-464 2000;v.115 no.460-462 2000;v.114 no.458-459 1999;v.114 no.455-457 1999;v.113 no.453-454 1998;v.113 no.450-452 1998;v.112 no.448-449 1997;v.112 no.445-447 1997;v.111 no.443-444 1996;v.111 Feb.-Jun.1996;v.110 no.438-439 1995;v.110 no.435-437 1995;v.109 1994;v.108 Jul.-Oct.1993;v.108 Jan.-Apr.1993;v.107 Jul.-Oct.1992;v.107 Jan.-Apr.1992;v.106 Jul.-Oct.1991;v.106 Jan.-Apr.1991;v.105 Jul.-Oct.1990;v.105 Jan.-Apr.1990;v.104 Jul.-Oct.1989;v.104 Jan.-Apr.1989;v.103 1988;v.102 1987;v.101 1986;v.100 no.394-397 1985;v.99 1984;v.98 1983;v.97 1982;v.96 1981;v.95 1980;v.94 Jan.-Oct.1979;v.93 Jul.-Oct.1978;v.93 Jan.-Apr.1978;v.92 1977;v.91 1976;v.90 1975;v.89 1974;v.88 1973;v.87 1972;v.86 1971;v.85 1970;v.84 1969;v.83 1968;v.82 1967;v.81 1966;v.80 1965;v.79 1964;v.78 1963;v.77 1962;v.76 1961;v.75 1960;v.74 no.290-293 1959</t>
  </si>
  <si>
    <t>Society of the Sigma Xi.Sigma Xi quarterly (DLC)sf 82007110 (OCoLC)1642697</t>
  </si>
  <si>
    <t>v.100 2012;v.99 2011;v.98 2010;v.97 Jan.-Oct.2009;v.96 2008;v.95 2007;v.94 2006;v.93 2005;v.92 2004;v.91 2003;v.90 2002;v.88-v.89 2000-2001;v.87 1999;v.86 1998;v.85 1997;v.84 1996;v.83 1995;v.82 1994;v.81 1993;v.80 1992;v.79 1991;v.78 1990;v.77 1989;v.76 1988;v.75 1987;v.74 1986;v.73 1985;v.72 1984;v.71 1983;v.70 1982;v.69 1981;v.68 1980;v.67 1979;v.66 1978;v.65 1977;v.64 1976;v.63 1975;v.62 1974;v.61 1973;v.60 1972;v.59 1971;v.58 1970;v.57 1969;v.56 1968;v.55 1967;v.54 1966;v.53 1965;v.52 1964;v.51 1963;v.50 1962;v.49 1961;v.48 1960;v.47 1959;v.46 1958;v.45 1957;v.43-v.44 1955-1956;v.41-v.42 1953-1954;v.39-v.40 1951-1952;v.37-v.38 1949-1950;v.35-v.36 1947-1948;v.33-v.34 1945-1946;v.31-v.32 1943-1944;v.30 1942</t>
  </si>
  <si>
    <t>v.100 2012;v.99 2011;v.98 2010;v.97 Jan.-Oct.2009;v.96 2008;v.95 2007;v.94 2006;v.93 2005;v.92 2004;v.30 1942</t>
  </si>
  <si>
    <t>v.65 2009;v.64 2008;v.63 2007;v.62 2006;v.61 2005;v.60 2004;v.59 2003;v.58 2002;v.57 2001;v.56 2000;v.55 1999;v.54 1998;v.53 1997;v.52 1996;v.51 1995;v.50 Suppl.1994;v.49 1993;v.48 1992;v.47 1991;v.46 1990;v.45 1989;v.44 1988;v.43 1987;v.42 1986;v.41 1985;v.40 1984;v.39 1983;v.37-v.38 1981-1982;v.36 1980;v.35 1979;v.34 1978;v.33 1977;v.32 1976;v.31 1975;v.30 1974;v.29 1973;v.28 1972;v.27 1971;v.26 1970;v.25 1969;v.24 1968;v.23 1967;v.22 1966;v.21 1965;v.19-v.20 1963-1965;v.18 1962-1963;v.16-v.17 1960-1962;v.15 1959;v.14 1958;v.13 1957;v.12 1956;v.11 1955;v.10 1954;v.9 1953;v.8 1952;v.7 1951;v.6 1950;v.5 1949;v.4 1947-1948;v.3 1945-1947;v.2 1940-1945;v.1 Index 1936-1940;v.1-v.31 Index 1936-1975</t>
  </si>
  <si>
    <t>v.50 Suppl.1994;v.1-v.31 Index 1936-1975;v.1 Index 1936-1940</t>
  </si>
  <si>
    <t>v.35 no.3-4 2013;v.35 no.1-2 2013;v.34 no.3-4 2012;v.34 no.1-2 2012;v.33 no.3-4 2011;v.33 no.1-2 2011;v.32 no.3-4 2010;v.32 no.1-2 2010;v.31 no.3-4 2009;v.31 no.1-2 2009;v.30 no.3-4 2008;v.30 no.1-2 2008;v.29 no.3-4 2007;v.29 no.1-2 2007;v.28 no.3-4 2006;v.28 no.1-2 2006;v.27 2005;v.26 2004;v.25 2003;v.24 2002;v.23 2001;v.22 2000;v.21 1999;v.20 1998;v.19 1997;v.18 1996;v.17 1995;v.16 Win.-Spr.1994;v.16 Sum.-Fal.1994;v.15 Win.-Spr.1993;v.15 Sum.-Fal.1993;v.14 Win.-Spr.1992;v.14 Sum.-Fal.1992;v.13 Win.-Spr.1991;v.13 Sum.-Fal.1991;v.12 Win.-Spr.1990;v.12 Sum.-Fal.1990;v.11 Win.-Spr.1989;v.11 Sum.-Fal.1989;v.10 1988;v.9 1987;v.8 1986;v.31 1969;v.30 1968;v.29 1967;v.28 1966;v.27 1965;v.26 1964;v.25 1963;v.24 1962;v.23 1961;v.22 1960;v.21 1959;v.20 1958;v.19 1957;v.18 1956;v.17 1955;v.16 1954;v.15 1953;v.14 1952;v.13 1951;v.12 1950;v.11 1949</t>
  </si>
  <si>
    <t>v.35 no.3-4 2013;v.35 no.1-2 2013;v.34 no.3-4 2012;v.34 no.1-2 2012;v.33 no.3-4 2011;v.33 no.1-2 2011;v.23 2001;v.18 1996</t>
  </si>
  <si>
    <t>v.53 no.3-4 2012;v.53 no.1-2 2012;v.52 no.3-4 2011;v.52 no.1-2 2011;v.51 no.3-4 2010;v.51 no.1-2 2010;v.50 no.3-4 2009;v.50 no.1-2 2009;v.49 no.3-4 2008;v.49 no.1-2 2008;v.48 no.3-4 2007;v.48 no.1-2 2007;v.47 no.3-4 2006;v.47 no.1-2 2006;v.46 no.3-4 2005;v.46 no.1-2 2005;v.45 no.3-4 2004;v.45 no.1-2 2004;v.44 no.3-4 2003;v.44 no.1-2 2003;v.43 no.3-4 2002;v.43 no.1-2 2002;v.42 no.3-4 2001;v.42 no.1-2 2001;v.41 no.3-4 2000;v.41 no.1-2 2000;v.40 1999;v.39 no.3-4 1998;v.39 no.1-2 1998;v.38 no.3-4 1997;v.37 1996;v.36 1995;v.35 Spr.-Sum.1994;v.35 Fall-Win.1994;v.34 Spr.-Sum.1993;v.34 Fall-Win.1993;v.33 Spr.-Sum.1992;v.33 Fall-Win.1992;v.32 1991;v.31 1990;v.30 1989;v.29 1988;v.28 1987;v.27 1986;v.26 1985;v.25 1984;v.24 1983;v.23 1982;v.22 1981;v.21 1980;v.20 1979;v.19 1978;v.18 1977;v.17 1976;v.16 1975;v.15 1974;v.14 1973;v.13 1972;v.12 1971;v.11 1970;v.10 1969;v.9 no.1,3-4 1968;v.5 1964</t>
  </si>
  <si>
    <t>v.53 no.3-4 2012;v.53 no.1-2 2012;v.52 no.3-4 2011;v.52 no.1-2 2011;v.51 no.3-4 2010;v.51 no.1-2 2010;v.50 no.3-4 2009;v.50 no.1-2 2009;v.49 no.3-4 2008;v.49 no.1-2 2008;v.48 no.3-4 2007;v.48 no.1-2 2007;v.41 no.1-2 2000;v.5 1964</t>
  </si>
  <si>
    <t>v.66 no.3-4 2013-2014;v.66 no.1-2 2013;v.65 no.3-4 2012-2013;v.65 no.1-2 2012;v.64 no.3-4 2011-2012;v.64 no.1-2 2011;v.63 no.1-2 2010;v.63 no.3-4 2010-2011;v.62 no.3-4 2009-2010;v.62 no.1-2 2009;v.61 no.3-4 2008-2009;v.61 no.1-2 2008;v.60 no.3-4 2007-2008;v.60 no.1-2 2007;v.59 2006-2007;v.58 2005-2006;v.57 2004-2005;v.56 2003-2004;v.55 2002-2003;v.54 2001-2002;v.53 2000-2001;v.52 1999-2000;v.51 1998;v.50 1997-1998;v.49 1996-1997;v.48 1995;v.47 1994-1995;v.46 1993-1994;v.45 1992-1993;v.44 1991-1992;v.43 1990-1991;v.42 1989-1990;v.41 1988-1989;v.40 1987-1988;v.39 1986-1987;v.38 1985-1986;v.37 1984-1985;v.36 1983;v.35 1982-1983;v.34 1981-1982;v.33 1980-1981;v.32 1979-1980;v.31 1978-1979;v.30 1977-1978;v.29 1976-1977;v.28 1975-1976;v.27 1974-1975;v.26 1973-1974;v.25 1972-1973;v.24 1971-1972;v.23 1970-1971;v.22 1969-1970;v.21 1968-1969;v.20 1967-1968;v.19 1966 INC;v.18 1965-1966;v.17 1964-1965;v.16 1963 INC;v.15 1962-1963;v.14 1961-1962;v.13 1960-1961;v.12 1959</t>
  </si>
  <si>
    <t>v.66 no.3-4 2013-2014;v.66 no.1-2 2013;v.65 no.3-4 2012-2013;v.65 no.1-2 2012;v.64 no.3-4 2011-2012;v.64 no.1-2 2011</t>
  </si>
  <si>
    <t>Issues for Oct.1973-&lt;July 2010&gt; have title: Industrial &amp; labor relations review; Issues for &lt;Jan.2012-&gt; have title: ILRReview;ILR review; Indus.&amp; Lab.Rel.Rev.</t>
  </si>
  <si>
    <t>v.39 no.1-2 2012-2013;v.38 no.3-4 2012;v.38 no.1-2 2011-2012;v.37 no.3-4 2011;v.37 no.1-2 2010-2011;v.36 no.3-4 2010;v.36 no.1-2 2009-2010;v.35 no.3-4 2009;v.35 no.1-2 2008-2009;v.34 no.4-5 2008;v.34 no.3 2008;v.34 no.1-2 2007;v.33 no.3-4 2007;v.33 no.1-2 2006-2007;v.6 no.3-4 Index 1980 </t>
  </si>
  <si>
    <t>Philosophical transactions: giving some accompt of the present    undertakings, studies, and labours of the ingenious in many considerable parts  of the world v.1 (1665/66)-v.65 (1775)</t>
  </si>
  <si>
    <t>Philosophical transactions of the Royal Society of London.A.;Philosophical transactions of the Royal Society of London.B.</t>
  </si>
  <si>
    <t>University of Calif.Press</t>
  </si>
  <si>
    <t>no.117-120 2012;no.113-116 2011;;no.73-76 2001;no.5-8 1984;no.1-4 1983</t>
  </si>
  <si>
    <t>v.38 no.3-4 2013;v.38 no.1-2 2012-2013;v.37 no.3-4 2012;v.37 no.1-2 2011-2012;v.36 no.3-4 2011;v.36 no.1-2 2010-2011;v.35 no.3-4 2010;v.35 no.1-2 2009-2010;v.34 no.3-4 2009;v.34 no.1-2 2008-2009;v.33 no.3-4 2008;v.33 no.1-2 2007-2008;v.32 no.3-4 2007;v.32 no.1-2 2006-2007;v.31 no.3-4 2006;v.31 no.1-2 2005-2006;v.30 2004-2005;v.29 no.3-4 2004;v.29 no.1-2 2003-2004;v.28 no.3-4 2003;v.28 no.1-2 2002-2003;v.27 no.3-4 2002;v.27 no.1-2 2001-2002;v.26 no.3-4 2001;v.26 no.1-2 2000-2001;v.25 no.3-4 2000;v.25 no.1-2 1999-2000;v.24 1998-1999;v.23 no.3-4 1998;v.23 no.1-2 1997-1998;v.22 no.3-4 1997;v.22 no.1-2 1996-1997;v.21 no.3-4 1996;v.21 no.1-2 Suppl.1995-1996;v.20 no.3-4 1995;v.20 no.1-2 1995;v.19 Spr.-Sum.1994;v.19 Aut.-Win.1993-1994;v.18 Spr.-Sum.1993;v.18 Aut.-Win.1992-1993;v.17 Spr.-Sum.1992;v.17 Aut.-WIn.1991-1992;v.16 Spr.-Sum.1991;v.16 Aut.-Win.1990-1991;v.15 Aut.-Sum.1989-1990;v.14 Spr.-Sum.1989;v.14 Aut.-Win.1988-1989;v.13 Aut.-Sum.1987-1988;v.12 Sut.-Sum.1986-1987;v.11 Fall-Sum.1985-1986;v.10 Aut.-Sum.1984-1985;v.9 Fall-Sum.1983-1984;v.8 Aut.-Sum.1982-1983;v.7 Aut.-Sum.1981-1982;v.6 1980-1981;v.5 1980;v.5 1979;v.4 1978-1979;v.3 1977-1978;v.1-v.10 Index 1975-1985</t>
  </si>
  <si>
    <t>v.38 no.3-4 2013;v.38 no.1-2 2012-2013;v.37 no.3-4 2012;v.37 no.1-2 2011-2012;v.36 no.3-4 2011;v.36 no.1-2 2010-2011;v.35 no.3-4 2010;v.35 no.1-2 2009-2010;v.34 no.3-4 2009;v.34 no.1-2 2008-2009;v.33 no.3-4 2008;v.33 no.1-2 2007-2008;v.32 no.3-4 2007;v.6 1980-1981;v.1-v.10 Index 1975-1985</t>
  </si>
  <si>
    <t>Baltimore, Md.etc.</t>
  </si>
  <si>
    <t>v.43 Aug.-Dec.1972;v.43 1972 INC.;v.42 Feb.-Jun.1971;v.42 Aug.-Dec.1971;v.41 Feb.-Jun.1971;v.41 Aug.-Dec.1970;v.40 Feb.-Jun.1969;v.40 Aug.-Dec.1969;v.39 Feb.-Jun.1968;v.39 Aug.-Dec.1968;v.38 Feb.-Jun.1967;v.38 Aug.-Dec.1967;v.37 Feb.-Jun.1966;v.37 Aug.-Dec.1966;v.36 Feb.-Jun.1965;v.36 Aug.-Dec.1965;v.35 Sep.-Dec.1964;v.35 Mar.-Jun.1964;v.34 Sep.-Dec.1963;v.34 Mar.-Jun.1963;v.33 Sep.-Dec.1962;v.33 Mar.-Jun.1962;v.32 no.1-2 Mar.-Jun.1961;v.32 Sep.-Dec.1961;v.31 Sep.-Dec.1960;v.31 Mar.-Jun.1960;v.30 Sep.-Dec.1959;v.30 Mar.-Jun.1959;v.29 Sep.-Dec.1958;v.29 Mar.-Jun.1958;v.28 Sep.-Dec.1957;v.28 Mar.-Jun.1957;v.27 Sep.-Dec.1956;v.27 Mar.-Jun.1956;v.26 1955;v.25 1954;v.24 1953;v.23 1952;v.22 1951;v.21 1950;v.20 1949;v.19 1948;v.18 1947;v.17 1946;v.16 1945;v.15 1944;v.14 1943;v.13 1942;v.12 1941;v.11 1940;v.10 1939;v.9 1938;v.8 1937;v.7 1936;v.6 1935;v.5 1934;v.4 1933;v.3 1932;v.2 1931;v.1 1930</t>
  </si>
  <si>
    <t>v.57 no.1-2 2012;v.56 no.4 2012;v.56 no.1-3 2011;v.55 no.3-4 2010;v.55 no.1-2 2010;v.54 no.3-4 2009;v.53 no.4-v.54 no.1-2 2008;v.53 no.1-3 2007;v.51 no.4-v.52 2006;v.51 no.1-3 2005;v.31 1979-1980 INDEX;v.24 1972-1973 INDEX;v.23-v.24 1971-1970 INDEX;v.16 1963 INDEX;v.14 1960-1961; v.3 1949</t>
  </si>
  <si>
    <t>v.43 1997 Inc.[v.1,v.3,v.4];v.31 1979-1980 INDEX;v.24 1972-1973 INDEX;v.23-v.24 1971-1970 INDEX;v.16 1963 INDEX;</t>
  </si>
  <si>
    <t>v.50 no.4-6 2013;v.50 no.1-3 2013;v.49 no.4-6 2012;v.49 no.1-3 2010;v.48 no.6 SUPPL.2011;v.48 no.1-3 2011;v.48 no.4-5 2011;v.47 no.5-6 2010;v.47 no.3-4 2010;v.47 no.1-2 2010;v.46 no.4-6 2009;v.46 no.1-3 2009;v.45 no.5-6 2008;v.45 no.1-4 2008;v.44 no.3-4 2007;v.44 no.1-2 2007;v.43 no.3-4 2006;v.43 no.1-2 2006;v.42 2005;v.41 2004;v.40 2003;v.39 2002;v.38 2001;v.37 2000;v.36 1999;v.35 1998;v.34 1997;v.33 1996;v.32 1995;v.31 1994;v.30 1993;v.29 1992;v.28 1991;v.27 1990;v.26 1989;v.25 1988;v.24 1987;v.23 1986;v.22 1985;v.21 1984;v.20 1983;v.19 1982;v.18 1981;v.17 Index 1980;v.17 1980;v.16 Index 1979;v.16 Feb.-Nov.1979;v.15 Index 1978;v.15 Feb.-Nov.1978;v.14 1977;v.13 1976;v.12 1975;v.11 1974;v.10 1973;v.9 1972;v.8 1971;v.7-v.12 Index 1975;v.7 1970;v.6 1969;v.4-v.5 1967-1968</t>
  </si>
  <si>
    <t>v.50 no.4-6 2013;v.50 no.1-3 2013;v.49 no.4-6 2012;v.49 no.1-3 2010;v.48 no.6 SUPPL.2011;v.48 no.1-3 2011;v.48 no.4-5 2011;v.47 no.5-6 2010;v.47 no.3-4 2010;v.47 no.1-2 2010;v.46 no.4-6 2009;v.46 no.1-3 2009;v.45 no.5-6 2008;v.45 no.1-4 2008;v.44 no.3-4 2007;v.44 no.1-2 2007;;v.22 1985;v.21 1984</t>
  </si>
  <si>
    <t>v.107 2012;v.106 2011;v.105 2010;v.104 2009;v.103 2008;v.102 2007;v.101 2006;v.100 2005;v.99 2004;v.98 2003;v.97 2002;v.96 2001;v.95 2000;v.94 1999;v.93 1998;v.92 1997;v.91 1996;v.88 1993;v.87 1992;v.86 1991;v.85 1990;v.84 1989;v.83 1988;v.82 1987;v.81 Jan.-Oct.1986;v.80 1985;v.79 1984;v.78 1983;v.77 1982;v.76 1981;v.75 1980;v.74 1979;v.73 1978;v.72 1977;v.71 1976;v.69-v.70 1974-1975;v.67-v.68 1972-1973;v.65-v.66 1970-1971;v.63-v.64 1968-1969;v.20 1925;v.19 1924;v.18 1923;v.17 1922;v.16 1921;v.15 1920;v.14 1919;v.13 1918;v.12 1917;v.11 1916;v.10 1915;v.9 1914;v.8 1913;v.7 1912;v.6 1911;v.5 1910;v.4 1909;v.3 1908;v.2 1907;v.1 1906</t>
  </si>
  <si>
    <t>v.40 1967;v.39 1966;v.38 1965;v.37 1964;v.36 1963;v.35 1962;v.34 1961;v.33 1960;v.31-v.32 1958-1959;v.29-v.30 1956-1957;v.27-v.28 1954-1955;v.25-v.26 1952-1953;v.23-v.24 1950-1951;v.21-v.22 1948-1949;v.19-v.20 1946-1947;v.17-v.18 1944-1945;v.15-v.16 1942-1943;v.13-v.14 1940-1941;v.11-v.12 1938-1939;v.9-v.10 1936-1937;v.7-v.8 1934-1935;v.5-v.6 1932-1933;v.3-v.4 no.1-4 1930-1931</t>
  </si>
  <si>
    <t>v.73 no.3-4 2006;v.73 no.1-2 2006;v.72 no.252-253 2005;v.72 no.250-251 2005;v.71 no.3-4 2004;v.71 no.1-2 2004;v.70 2003;v.69 no.3-4 2002;v.69 no.1-2 2002;v.68 no.3-4 2001;v.68 no.1-2 2001;v.67 2000;v.66 no.3-4 1999;v.66 no.1-2 1999;v.65 1998;v.64 1997;v.63 1996;v.62 1995;v.61 Jul.-Oct.1994;v.61 Jan.-Apr.1994;v.60 Jul.-Oct.1993;v.60 Jan.-Apr.1993;v.59 Jul.-Oct.1992;v.59 Jan.-Apr.1992;v.58 Jul.-Oct.1991;v.58 Jan.-May.1991;v.57 1990;v.56 1989;v.55 1988;v.54 1987;v.53 1986;v.52 1985;v.51 1984;v.50 1983;v.49 1982;v.48 1981 Index v.26-v.48;v.47 1980;v.46 Jan.-Oct.1979;v.45 Feb.-Oct.1978;v.44 1977;v.43 1976;v.42 1975;v.41 1974;v.40 1973;v.39 1972;v.38 1971;v.37 1970;v.36 1969;v.35 1968;v.34 1967;v.32-v.33 1965-1966;v.29-v.31 1962-1964;v.28-v.29 1960-1962;v.26-v.27 1958-1960;v.24-v.25 1956-1957;v.20-v.23 1952-1956;v.15-v.19 1947-1953;v.9-v.14 1941-1946-47;v.6-v.8 1938-1941</t>
  </si>
  <si>
    <t>v.73 no.3-4 2006;v.73 no.1-2 2006;v.72 no.252-253 2005;v.72 no.250-251 2005;v.71 no.3-4 2004;v.71 no.1-2 2004</t>
  </si>
  <si>
    <t>v.54 no.1-3 2003;v.35 1984;v.28 1977;v.26 1975;v.25 1974</t>
  </si>
  <si>
    <t>v.96 no.1-2 2012;v.95 no.3-4 2011;v.95 no.1-2 2011;v.94 no.3-4 2010;v.94 no.1-2 2010;v.93 no.3-4 2009;v.93 no.1-2 2009;v.92 no.3-4 2008;v.92 no.1-2 2008;v.91 no.3-4 2007;v.91 no.1-2 2007;v.90 no.3-4 2006;v.90 no.1-2 2006;v.89 2005;v.88 2004;v.87 2003;v.86 2002;v.85 no.3-4 2001;v.85 no.1-2 2001;v.84 no.3-4 2000;v.84 no.1-2 2000;v.83 Fall-Win.1999;v.83 Spr.-Sum.1999;v.82 Fall-Win.1998;v.82 Spr.-Sum.1998;v.81 Fall-Win.1997;v.81 Spr.-Sum.1997;v.80 Fall-Win.1996;v.80 Spr.-Sum.1996;v.79 Fal.-Win.1995;v.79 Spr.-Sum.1995;v.78 Fal.-Win.1994;v.78 Spr.-Sum.1994;v.77 Fal.-Win.1993;v.77 Spr.-Sum.1993;v.76 Fal.-Win.1992;v.76 Spr.-Sum.1992;v.75 Fal.-Win.1991;v.75 Spr.-Sum.1991;v.74 Fal.-Win.1990;v.74 Spr.-Sum.1990;v.73 Fal.-Win.1989;v.73 Spr.-Sum.1989;v.72 Fal.-Win.1988;v.72 Spr.-Sum.1988;v.71 Fal.-Win.1987;v.71 Spr.-Sum.1987;v.70 1986;v.69 1985;v.68 1984;v.67 1983;v.66 1982;v.65 1981;v.64 1980;v.63-64 1979;v.62 1978;v.61 1977;v.60 1976;v.59 1975</t>
  </si>
  <si>
    <t>v.96 no.1-2 2012;v.95 no.3-4 2011;v.95 no.1-2 2011;v.94 no.3-4 2010;v.94 no.1-2 2010;v.93 no.3-4 2009;v.93 no.1-2 2009;v.92 no.3-4 2008;v.92 no.1-2 2008;v.91 no.3-4 2007;v.91 no.1-2 2007;v.90 no.3-4 2006;v.90 no.1-2 2006;v.89 2005;v.88 2004;v.87 2003;v.86 2002;v.85 no.3-4 2001;v.85 no.1-2 2001;v.84 no.3-4 2000;v.84 no.1-2 2000;v.83 Fall-Win.1999;v.83 Spr.-Sum.1999;v.82 Fall-Win.1998;v.82 Spr.-Sum.1998;v.81 Fall-Win.1997;v.81 Spr.-Sum.1997;v.80 Fall-Win.1996;v.80 Spr.-Sum.1996;v.79 Fal.-Win.1995;v.79 Spr.-Sum.1995;v.78 Fal.-Win.1994;v.78 Spr.-Sum.1994;v.77 Fal.-Win.1993;v.77 Spr.-Sum.1993</t>
  </si>
  <si>
    <t>v.51 no.3-4 2008;v.51 no.1-2 2008;v.50 no.3-4 2007;v.50 no.1-2 2007;v.49 no.3-4 2006;v.49 no.1-2 2006;v.48 no.3-4 2005;v.48 no.1-2 2005;v.47 no.3-4 2004;v.47 no.1-2 2004;v.46 2003;v.45 no.3-4 2002;v.45 no.1-2 2002;v.44 no.3-4 2001;v.44 no.1-2 2001;v.43 no.3-4 2000;v.43 no.1-2 2000;v.42 no.3-4 1999;v.42 no.1-2 1999;v.41 no.3-4 1998;v.41 no.1-2 1998;v.40 Sep.-Dec.1997;v.40 Mar.-Jun.1997;v.39 Sep.-Dec.1996;v.39 Mar.-Jun.1996;v.30 Sep.-Dec.1987;v.30 Mar.-Jun.1987;v.29 Sep.-Dec.1986;v.29 Mar.-Jun.1986;v.28 Sep.-Dec.1985;v.28 Mar.-Jun.1985;v.27 Sep.-Dec.1984;v.27 Mar.-Jun.1984;v.26 Sep.-Dec.1983;v.26 Mar.-Jun.1983;v.25 Sep.-Dec.1982;v.25 Mar.-Jun.1982;v.24 Sep.-Dec.1981;v.24 Mar.-Jun.1981;v.23 Mar.-Sep.1980;v.22 Sep.-Dec.1979;v.22 Mar.-Jun.1979;v.21 Sep.-Dec.1978;v.21 Mar.-Jun.1978;v.20 Sep.-Dec.1977;v.20 Mar.-Jun.1977;v.19 Mar.-Dec.1976;v.18 Mar.-Dec.1975;v.17 Mar.-Dec.1974;v.16 Mar.-Dec.1973;v.15 Mar.-Dec.1972;v.14 Mar.-Dec.1971;v.13 Mar.-Dec.1970;v.12 Mar.-Dec.1969;v.11 Mar.-Sep.1968;v.9-v.10 Mar.-Sep.1966-1967;v.7-8 Mar.-Sep.1964-1965;v.4-6 Mar.-Jun.1961-1963;v.1-3 Mar.-Jun.1958-1960</t>
  </si>
  <si>
    <t>v.1-3 Mar.-Jun.1958-1960,v.4-6 Mar.-Jun.1961-1963;v.12 Mar.-Dec.1969;v.51 no.1-2 2008</t>
  </si>
  <si>
    <t>Oct.-Dec.1980;May-Jun.1980;Mar.-Apr.1980;Jul.-Sep.1980;Jan.-Feb.1980;Sep.-Oct.1979;Nov.-Dec.1979;Jan.-Mar.1979;Oct.-Dec.1978;Jul.-Sep.1978;Jan.-Mar.1978;Apr.-Jun.1978;Oct.-Dec.1977;Jul.-Sep.1977;Jan.-Mar.1977;Apr.-Jun.1977;Oct.-Dec.1976;Jul.-Sep.1976;Jan.-Jun.1976;Oct.-Dec.1975;Jul.-Sep.1975;Apr.-Jun.1975;Apr.-Jun.1975;Jan.-Mar.1974;Jul.-Sep.1973;Jan.-Mar.1973;Jul.-Sep.1972;Jul.-Sep.1972;Jan.-Mar.1972;Oct.-Dec.1971;Jul.-Sep.1971;Jan.-Mar.1971;Apr.-Jun.1971;Oct.-Dec.1970;Jul.-Sep.1970;Oct.-Dec.1969;Oct.-Dec.1968;Jul.-Sep.1968;Jan.-Mar.1968;Apr.-Jun.1968;Apr.-Jun.1967;Jan.-Jun.1966;Jul.-Dec.1965;Jan.-Jun.1965;Oct.-Dec.1964;Jul.-Sep.1964;Jan.-Jun.1964;Jul.-Dec.1963;Jan.-Mar.1963;Apr.-Jun.1963;Jul.-Dec.1962;Jan.-Jun.1962;Jul.-Dec.1961;Jul.-Dec.1960;Jan.-Mar.1959;Jul.-Dec.1953;Jan.-June 1953;Jan.-Mar.1951</t>
  </si>
  <si>
    <t>v.98 no.3-4 2003;v.98 no.1-2 2003;v.97 no.3-4 2002;v.97 no.1-2 2002;v.96 no.3-4 2001;v.96 no.1-2 2001;v.95 2000;v.94 1999;v.93 no.3-4 1998;v.93 no.1-2 1998;v.92 1997;v.91 1996;v.90 1995;v.89 Jul.-Oct.1994;v.89 Jan.-Apr.1994;v.88 Jul.-Oct.1993;v.88 Jan.-Apr.1993;v.87 Jul.-Oct.1992;v.87 Jan.-Apr.1992;v.86 Jul.-Oct.1991;v.86 Jan.-Apr.1991;v.85 Jul.-Oct.1990;v.85 Jan.-Apr.1990;v.84 Jul.-Oct.1989;v.84 Jan.-Apr.1989;v.83 1988;v.82 1987;v.81 1986;v.80 1985;v.79 1984;v.78 1983;v.77 1982;v.76 Jan.-Oct.1981;v.75 1980;v.74 Jan.-Oct.1979;v.73 Jan.-Oct.1978;v.72 Jul.-Oct.1977;v.72 Jan.-Apr.1977;v.71 1976;v.70 1975;v.69 1974;v.68 1973;v.67 1972;v.66 1971;v.65 1970;v.63 1968;v.62 1967;v.61 1966;v.60 1965;v.59 1964;v.58 1963;v.57 1962;v.56 1961;v.55 1960;v.54 1959;v.53 1958;v.52 1957;v.51 no.1-4 1956</t>
  </si>
  <si>
    <t>v.55 no.3-4 2012;v.55 no.1-2 2012;v.54 no.4 2011;v.54 no.3 2011;v.54 no.1-2 2011;v.53 no.1-2 2010;v.52 no.3-4 2009;v.52 no.1-2 2009;v.51 no.3-4 2008;v.51 no.1-2 2008;v.50 no.3-4 2007;v.50 no.1-2 2007;v.49 2006;v.48 2005;v.47 2004;v.46 2003;v.45 2002;v.44 2001;v.43 2000;v.42 1999;v.41 1998;v.40 1997;v.39 1996;v.38 1995;v.37-v.38 1994-1995;v.36 1993;v.31 1981-1982;v.35 1992;v.34 1991, v.26-v.34 INDEX;v.33 1990;v.32 1989;v.31 1988;v.30 1987;v.29 1986;v.28 1985;v.27 1984;v.26 1983;v.25 1982, v.21-v.25 INDEX;v.24 1981;v.23 1980;v.22 1979;v.21 1978;v.20 1977, v.16-v.20 INDEX;v.19 no.3 1976;v.19 no.1-2 1976;v.18 no.3 1975;v.18 1975;v.17 1974;v.16 1973;v.15 1972;v.14 1971;v.13 1970;v.12 1969;v.11 1968;v.9-v.10 1966-1967, v.1-v.10 INDEX;v.7-v.8 1964-1965;v.4-v.6 1961-1963;v.1-v.3 1958-1960</t>
  </si>
  <si>
    <t>v.55 no.3-4 2012;v.55 no.1-2 2012;v.54 no.4 2011;v.54 no.3 2011;v.54 no.1-2 2011;v.53 no.1-2 2010;v.52 no.3-4 2009;v.52 no.1-2 2009;v.51 no.3-4 2008;v.51 no.1-2 2008;v.50 no.3-4 2007;v.50 no.1-2 2007;v.49 2006;v.48 2005;v.44 2001;v.1-v.3 1958-1960;v.34 1991, v.26-v.34 INDEX; v.25 1982, v.21-v.25 INDEX;v.20 1977, v.16-v.20 INDEX;v.9-v.10 1966-1967, v.1-v.10 INDEX</t>
  </si>
  <si>
    <t>v.55 no.4-6 2009;v.55 no.1-3 2009;v.54 no.5-6 2008;v.54 no.1-4 2008;v.53 no.5-6 2007;v.53 no.1-4 2007;v.52 2006;v.51 2005;v.50 2004;v.49 2003;v.48 2002;v.47 2001;v.46 2000;v.45 1999;v.44 1998;v.43 1997;v.42 1996;v.41 1995;v.40 Suppl.1994;v.39 1993;v.38 1992;v.37 1991;v.36 1990;v.35 1989;v.34 1988;v.33 1987;v.32 1986;v.31 1985;v.30 1984;v.29 1983;v.28 1982;v.27 1981;v.26 1980;v.25 1979;v.24 1978;v.23 1977;v.22 1976;v.21 1975;v.20 1974;v.19 1973;v.18 1972;v.17 1971;v.16 1970;v.15 1969;v.14 1968;v.13 1967;v.12 1966;v.11 1965;v.10 1964;v.9 1963;v.8 1962;v.7 1961;v.6 1960;v.5 1959;v.4 1958;v.3 1957;v.2 1956;v.1 1955</t>
  </si>
  <si>
    <t>v.55 no.4-6 2009;v.55 no.1-3 2009</t>
  </si>
  <si>
    <t>Annual report - St.Louis, Missouri Botanical Garden (OCoLC)1764788.</t>
  </si>
  <si>
    <t>[St.Louis</t>
  </si>
  <si>
    <t>Note: JLF v.25 lists pt.1 &amp; pt.2.Publisher lists no.1-4</t>
  </si>
  <si>
    <t>v.60 Jul.-Dec.1993;v.60 Jan.-Jun.1993;v.59 Jul.-Dec.1992;v.59 Jan.-Jun.1992;v.58 Jul.-Dec.1991;v.58 Jan.-Jun.1991;v.57 Suppl.1990;v.57 Jul.-Dec.1990;v.57 Jan.-Jun.1990;v.56 Jul.-Dec.1989;v.56 Jan.-Jun.1989;v.55 Jul.-Dec.1988;v.55 Jan.-Jun.1988;v.54 1987;v.53 1986;v.52 Jul.-Dec.1985;v.52 Jan.-Jun.1985;v.51 1984;v.50 Jul.-Dec.1983;v.50 Jan.-Jun.1983;v.49 Jul.-Dec.1982;v.49 Jan.-Jun.1982;v.48 Jul.-Dec.Index 1981;v.48 Jan.-Jun.1981;v.47 Jul.-Dec.Index 1980;v.47 Jan.-Jun.1980;v.46 Jul.-Dec.1979;v.46 Jan.-Jun.1979;v.45 Jul.-Dec.1978;v.45 Jan.-Jun.1978;v.44 Jul.-Dec.1977;v.44 Jan.-Jun.1977;v.43 Jul.-Dec.1976;v.43 Jan.-Jun.1976;v.42 Jul.-Dec.1975;v.42 Jan.-Jun.1975;v.41 Jul.-Dec.1974;v.41 Jan.-Jun.1974;v.40 Jul.-Dec.1973;v.40 Jan.-Jun.1973;v.39 Jul.-Dec.1972;v.39 Jan.-Jun.1972;v.38 Jul.-Dec.1971;v.38 Jan.-Jun.1971;v.37 Jul.-Dec.1970;v.37 Jan.-Jun.1970;v.36 1969;v.35 1968;v.34 Jul.-Dec.1967;v.34 Jan.-Jun.1967;v.33 Jul.-Dec.1966;v.33 Jan.-Jun.1966;v.32 Jul.-Dec.1965;v.32 Jan.-Jun.1965;v.12 1945;v.11 1944-1945;v.10 1943-1944;v.8 1941-1942</t>
  </si>
  <si>
    <t>v.50 Jul.-Dec.1983;v.50 Jan.-Jun.1983;v.49 Jul.-Dec.1982;v.49 Jan.-Jun.1982;v.48 Jul.-Dec.Index 1981;v.48 Jan.-Jun.1981;v.47 Jul.-Dec.Index 1980;v.47 Jan.-Jun.1980;v.46 Jul.-Dec.1979;v.46 Jan.-Jun.1979;v.45 Jul.-Dec.1978;v.45 Jan.-Jun.1978;v.44 Jul.-Dec.1977;v.44 Jan.-Jun.1977;v.43 Jul.-Dec.1976;v.43 Jan.-Jun.1976;v.42 Jul.-Dec.1975;v.42 Jan.-Jun.1975;v.41 Jul.-Dec.1974;v.41 Jan.-Jun.1974;v.40 Jul.-Dec.1973;v.40 Jan.-Jun.1973;v.39 Jul.-Dec.1972;v.39 Jan.-Jun.1972;v.38 Jul.-Dec.1971;v.38 Jan.-Jun.1971;v.37 Jul.-Dec.1970;v.37 Jan.-Jun.1970;v.36 1969;v.35 1968;v.34 Jul.-Dec.1967;v.34 Jan.-Jun.1967;v.33 Jul.-Dec.1966;v.33 Jan.-Jun.1966;v.32 Jul.-Dec.1965;v.32 Jan.-Jun.1965;v.12 1945;v.11 1944-1945;v.10 1943-1944;v.8 1941-1942</t>
  </si>
  <si>
    <t>American Water Works Association.Proceedings of the annual convention of the American Water Works Association 0097-2630 (DLC)   06002082 (OCoLC)1480975.</t>
  </si>
  <si>
    <t>v.35 Jul.-Dec.1943;v.35 Jan.-Jun.1943;v.34 Jul.-Dec.1942;v.34 Jan.-Jun.1942;v.33 Jul.-Dec.1941;v.33 Jan.-Jun.1941;v.32 Jul.-Dec.1940;v.32 Jan.-Jun.1940;v.31 Jul.-Dec.1939;v.31 Jan.-Jun.1939;v.30 Jul.-Dec.1938;v.30 Jan.-Jun.1938;v.29 Index Jul.-Dec.1937;v.29 Jan.-Jun.1937;v.28 Jul.-Dec.1936;v.28 Jan.-Jun.1936;v.27 Jul.-Dec.1935;v.27 Jan.-Jun.1935;v.26 Index Jul.-Dec.1934;v.26 Jan.-Jun.1934;v.25 Jul.-Dec.1933;v.25 Jan.-Jun.1933;v.24 Index Jul.-Dec.1932;v.24 Jan.-Jun.1932;v.23 Index Jul.-Dec.1931;v.23 Jan.-Jun.1931;v.22 Index Jul.-Dec.1930;v.22 Jan.-Jun.1930;v.21 Index Jul.-Dec.1929;v.21 Jan.-Jun.1929;v.20 Index Jul.-Dec.1928;v.19 Index Jan.-Jun.1928;v.18 Index Suppl.Jul.-Dec.1927;v.17 Apr.-Jun.1927;v.17 Jan.-Mar.1927;v.16 Oct.-Dec.1926;v.16 Jul.-Sep.1926;v.15 Index Apr.-Jun.1926;v.15 Jan.-Mar.1926;v.14 Index Jul.-Dec.1925;v.13 Index Jan.-Jun.1925;v.12 Sep.-Dec.1924;v.11 May-Jul.1924;v.11 Jan.-Jun.1924;v.10 Jan.-May 1923;v.10 Jul.-Nov.1923;v.9 Jul.-Nov.1922;v.9 Jan.-May 1922;v.8 1921;v.7 Jul.-Nov.1920;v.7 Jan.-May 1920;v.6 Mar.-Nov.1919;v.5 Mar.-Dec.1918;v.4 Mar.-Dec.1917;v.3 1916;v.2 1915;v.1 1914</t>
  </si>
  <si>
    <t>v.34 Jul.-Dec.1942;v.33 Jul.-Dec.1941;v.33 Jan.-Jun.1941;v.32 Jul.-Dec.1940;v.32 Jan.-Jun.1940;v.31 Jul.-Dec.1939;v.31 Jan.-Jun.1939;;v.30 Jul.-Dec.1938;v.30 Jan.-Jun.1938;v.29 Index Jul.-Dec.1937;v.29 Jan.-Jun.1937;v.28 Jul.-Dec.1936;v.28 Jan.-Jun.1936;v.27 Jul.-Dec.1935;v.27 Jan.-Jun.1935;v.26 Index Jul.-Dec.1934;v.26 Jan.-Jun.1934;v.25 Jul.-Dec.1933;v.25 Jan.-Jun.1933;v.24 Index Jul.-Dec.1932;v.24 Jan.-Jun.1932;v.23 Index Jul.-Dec.1931;v.23 Jan.-Jun.1931;v.22 Index Jul.-Dec.1930;v.22 Jan.-Jun.1930;v.21 Index Jul.-Dec.1929;v.21 Jan.-Jun.1929;v.20 Index Jul.-Dec.1928;v.19 Index Jan.-Jun.1928;v.18 Index Suppl.Jul.-Dec.1927;v.17 Apr.-Jun.1927;v.17 Jan.-Mar.1927;v.16 Oct.-Dec.1926;v.16 Jul.-Sep.1926;v.15 Index Apr.-Jun.1926;v.15 Jan.-Mar.1926;v.14 Index Jul.-Dec.1925;v.13 Index Jan.-Jun.1925;v.12 Sep.-Dec.1924;v.11 May-Jul.1924;v.11 Jan.-Jun.1924;v.10 Jan.-May 1923;v.10 Jul.-Nov.1923;v.9 Jul.-Nov.1922;v.9 Jan.-May 1922;v.8 1921;v.7 Jul.-Nov.1920;v.7 Jan.-May 1920;v.6 Mar.-Nov.1919;v.5 Mar.-Dec.1918;v.4 Mar.-Dec.1917;v.3 1916;v.2 1915;v.1 1914</t>
  </si>
  <si>
    <t>v.50 no.3-4 2008;v.50 no.1-2 2008;v.49 no.3-4 2007;v.49 no.1 2007;v.48 no.3-4 2006;v.48 no.1-2 2006;v.47 2005;v.46 2004;v.45 2003;v.44 2002;v.43 2001;v.42 2000;v.41 1999;v.40 1998;v.39 1997;v.38 1996;v.37 1995;v.36 1994;v.35 1993;v.34 1992;v.33 1991;v.32 1990;v.31 1989;v.30 1988;v.29 1987;v.28 1986;v.27 1985;v.26 1984;v.25 1983;v.24 1982;v.23 1981;v.22 1980;v.21 Jan.-Oct 1979;v.20 1978;v.19 1977;v.18 1976;v.17 1975;v.16 1974;v.15 1973;v.14 1972;v.13 1971 INC;v.12 1970;v.11 1969;v.10 1967-1968;v.9 1966-1967;v.8 1965-1966;v.7 1964-1965;v.6 1963-1964;v.5 1962-1963;v.4 1961-1962;v.3 1960-1961;v.2 1959-1960;v.1 1958-1959;v.18 no.1;v.18 no.2;v.18 no.3;v.18 no.4</t>
  </si>
  <si>
    <t>v.56 2011;v.55 2010;v.54 2009;v.53 no.2-4 2008;v.52 2007;v.51 2006;v.50 2005;v.49 2004;v.48 2003;v.47 2002;v.46 2001;v.45 2000;v.44 1999;v.43 1998;v.42 1997;v.41 1996;v.40 1995;v.39 1994;v.38 1993;v.37 1992;v.36 1991;v.35 1990;v.34 1989;v.33 1988;v.32 1987;v.31 1986;v.30 1985;v.29 1984;v.28 1983;v.27 1982;v.26 1981;v.25 1980;v.24 1979;v.23 Jul.-Nov.1978;v.23 Jan.-May 1978;v.22 1977;v.21 1976;v.20 1975;v.19 1974;v.18 1973;v.17 1972;v.16 1971;v.15 1970;v.14 1969;v.13 1968;v.12 1967;v.11 1966;v.10 1965;v.9 1964;v.8 1963;v.7 1962;v.6 1961;v.5 1960;v.4 1959;v.3 1958;v.2 1957;v.1 1956</t>
  </si>
  <si>
    <t>v.76 Nov.-Dec.1961;v.76 Jan.-Jun.1961;v.75 1960;v.74 1959;v.73 1958;v.72 1957;v.71 1956;v.70 1955;v.69 1954;v.68 1953;v.67 1952;v.66 1951;v.65 1950;v.64 1949;v.63 1948;v.62 1947;v.61 1946;v.60 1945;v.59 1944;v.58 1943;v.57 1942;v.56 1941;v.55 1940;v.54 1939;v.53 1938;v.52 1937;v.51 1936;v.50 1935;v.49 1934;v.48 1933;v.47 1932;v.46 1931;v.45 1930;v.44 1929;v.43 1928;v.42 1927;v.41 1926;v.40 1925;v.39 1924;v.38 1923;v.37 1922;v.36 1921;v.35 1920;v.34 1919;v.33 1918;v.32 1917;v.31 1916;v.30 1915;v.28-v.29 1913-1914;v.25-v.27 1910-1912;v.24 1909;v.21-v.23 1906-1908;v.17-v.20 1902-1905;v.13-v.16 1898-1901;v.9-v.12 1894-1897;v.5-v.8 1890-1893;v.1-v.4 1886-1889</t>
  </si>
  <si>
    <t>v.61 no.1-2 2013;v.60 no.3-4 2012;v.60 no.1-2 2012;v.59 no.3-4 2011;v.59 no.1-2 2011;v.58 Suppl.2010;v.58 no.1-2 2010;v.58 no.3-4 2010;v.57 no.3-4 2009;v.57 no.1-2 2009;v.56 no.3-4 2008;v.56 no.1-2 2008;v.55 no.3-4 2007;v.55 no.1-2 2007;v.54 no.3-4 2006;v.54 no.1-2 2006;v.53 no.3-4 2005;v.53 no.1-2 2005;v.52 no.3-4 2004;v.52 no.1-2 2004;v.51 no.3-4 2003;v.51 no.1-2 2003;v.50 2002;v.49 2001;v.48 2000;v.47 1999;v.46 1998;v.45 no.3-4 1997;v.45 no.1-2 1997;v.44 1996;v.43 1995;v.42 1994;v.41 1993;v.40 Sum.-Fal.1992;v.40 Win.-Spr.1992;v.39 Win.-Spr.1991;v.39 Sum.-Fal.1991;v.38 Sum.-Fal.1990;v.38 Win.-Spr.1990;v.37 1989;v.36 1988;v.35 1987;v.34 1986 INC.;v.33 1985;v.32 1984;v.31 1983;v.30 1982;v.29 1981;v.28 1980;v.27 1979;v.26 1978;v.25 Index 1977;v.24 1976;v.23 1975;v.22 1974;v.21 1973</t>
  </si>
  <si>
    <t>v.61 no.1-2 2013;v.60 no.3-4 2012;v.60 no.1-2 2012;v.59 no.3-4 2011;v.59 no.1-2 2011;v.58 Suppl.2010;v.58 no.1-2 2010;v.58 no.3-4 2010;v.57 no.3-4 2009;v.57 no.1-2 2009;v.56 no.3-4 2008;v.56 no.1-2 2008;v.55 no.3-4 2007;v.55 no.1-2 2007;v.54 no.3-4 2006;v.54 no.1-2 2006;v.53 no.3-4 2005;v.53 no.1-2 2005;v.52 no.3-4 2004;v.52 no.1-2 2004;v.51 no.3-4 2003;v.51 no.1-2 2003;v.50 2002;v.49 2001;v.48 2000;v.47 1999;v.46 1998;v.45 no.3-4 1997;v.45 no.1-2 1997;v.25 Index 1977</t>
  </si>
  <si>
    <t>v.58 Suppl.2010;v.34 1986 INC.;v.25 Index 1977</t>
  </si>
  <si>
    <t>Vols.for &lt;Mar.2007-&gt; have title: Church history, studies in Christianity &amp; culture</t>
  </si>
  <si>
    <t>v.39 1981-1982;v.38 1980-1981;v.33 no.3-4 1975-1976;v.32 1973-1974;v.31 1972-1973;v.30 no.3-6 1971-197;v.37 1942;v.36 1941;v.35 1940;v.34 1939;v.33 1938;v.32 1937;v.31 1936;v.30 1935;v.29 1934;v.28 1933;v.27 1932;v.26 1931;v.25 1930;v.24 1929;v.23 1928;v.22 1927;v.21 1926;v.20 1925;v.19 1924;v.18 1923;v.17 1922;v.16 1921;v.15 1920;v.14 1919;v.13 1918;v.12 1917;v.11 1916;v.10 1915;v.9 1914;v.8 1913;v.7 1912;v.6 1911;v.5 1910;v.4 1909;v.3 1908;v.2 1907;v.1 1905-1906</t>
  </si>
  <si>
    <t>v.52 Index 1979;v.50 Index 1977;v.41-v.42 1968-1969 INC.;v.40 1967 INC.</t>
  </si>
  <si>
    <t>v.37 Fal.-Win.2003;v.36 Spr.-Sum.2003;v.36 Fal.-Win.2002;v.35 Spr.-Sum.2002;v.35 Fal.-Win.2001;v.34 Spr.-Sum.2001;v.34 Fal.-Win.2000;v.33 Spr.-Sum.2000;v.33 Fal.-Win.1999;v.32 Spr.-Sum.1999;v.32 Fal.-Win.1998;v.31 Spr.-Sum.1998;v.31 Fal.-Win.1997;v.30 Spr.-Sum.1997;v.30 Fal.-Win.1996;v.29 Spr.-Sum.1996;v.29 Fal.-Win.1995;v.28 Spr.-Sum.1995;v.28 Fal.-Win.1994;v.27 Spr.-Sum.1994;v.27 Fal.-Win.1993;v.26 Spr.-Sum.1993;v.26 Fal.-Win.1992;v.25 Spr.-Sum.1992;v.25 Fal.-Win.1991;v.24 Spr.-Sum.1991;v.24 Fal.-Win.1990;v.23 Spr.-Sum.1990;v.23 Fal.-Win.1989;v.22 Spr.-Sum.1989;v.22 Fal.-Win.1988;v.21 Spr.-Win.1988;v.21 Fal.-Win.1987;v.20 1986-1987;v.19 1985-1986;v.18 Spr.-Sum.1985;v.17-v.18 1984;v.17 Fal.-Win.1983;v.16 Fal.-Sum.1982-1983;v.15 1981-1982;v.14 1980-1981;v.13 1979-1980;v.12 1978-1979;v.11 1978;v.10-v.11 1977;v.9-v.10 1976;v.9 Fal.-Win.1975;v.8 1974-1975;v.7 1973-1974;v.6 1972-1973;v.5 1971-1972;v.4 1970-1971;v.3 1969-1970;v.2 1968-1969;v.1 1967-1968</t>
  </si>
  <si>
    <t>v.37 Fal.-Win.2003;v.36 Spr.-Sum.2003;v.36 Fal.-Win.2002</t>
  </si>
  <si>
    <t>v.94 no.3-4 2012;v.94 no.1-2 2012;v.93 2011;v.92 2010;v.91 2009;v.70 1988;v.45 1963;v.44 1962;v.43 1961;v.42 1960;v.41 1959;v.40 1958;v.39 1957;v.38 1956;v.37 1955;v.36 1954;v.35 1953;v.34 1952;v.33 1951;v.32 1950;v.30 1949;v.Index 1943-1979</t>
  </si>
  <si>
    <t>v.45 no.3-4 2013;v.45 no.1-2 2013;v.44 no.3-4 2012;v.44 no.1-2 2012;v.43 no.3-4 2011;v.43 no.1-2 2011;v.42 no.3-4 2010;v.42 no.1-2 2010;v.41 no.3-4 2009;v.41 no.1-2 2009;v.40 no.3-4 2008;v.40 no.1-2 2008;v.39 no.3-4 2007;v.39 no.1-2 2007;v.38 no.3-4 2006;v.38 no.1-2 2006;v.37 2005;v.36 2004;v.35 2003;v.34 2002;v.33 2001;v.32 2000;v.31 1999;v.30 1998;v.29 Feb.-Nov.1997;v.28 Feb.-Nov.1996;v.27 Feb.-Nov.1995;v.26 Feb.-Nov.1994;v.25 Feb.-Nov.1993;v.24 Feb.-Nov.1992;v.23 Feb.-Nov.1991;v.22 Feb.-Nov.1990;v.21 Feb.-Nov.1989;v.1-v.20 Index 1970-1987;v.20 Feb.-Nov.1988;v.19 Feb.-Nov.1987;v.18 Feb.-Nov.1986;v.17 Feb.-Nov.1985;v.16 Feb.-Nov.1984;v.15 Feb.-Nov.1983;v.14 Feb.-Nov.1982;v.13 Feb.-Nov.1981;v.12 Aug.-Dec.1980;v.11 Feb.-Jul.1980;v.10 Feb.-Nov.1979;v.9 Feb.-Nov.1978;v.8 Feb.-Nov.1977;v.7 1976;v.6 Feb.-Nov.1975;v.5 Feb.-Nov.1974;v.4 Feb.-Nov.1973;v.3 Feb.-Nov.1972;v.2 Feb.-Nov.1971;v.1 Feb.-Nov.1970</t>
  </si>
  <si>
    <t>v.45 no.3-4 2013;v.45 no.1-2 2013;v.44 no.3-4 2012;v.44 no.1-2 2012;v.43 no.3-4 2011;v.41 no.3-4 2009;v.43 no.1-2 2011;v.42 no.3-4 2010;v.42 no.1-2 2010;v.41 no.3-4 2009;v.41 no.1-2 2009;v.13 Feb.-Nov.1981;v.12 Aug.-Dec.1980;v.11 Feb.-Jul.1980;v.10 Feb.-Nov.1979;v.9 Feb.-Nov.1978;v.8 Feb.-Nov.1977;v.7 1976;v.6 Feb.-Nov.1975;v.5 Feb.-Nov.1974;v.4 Feb.-Nov.1973;v.3 Feb.-Nov.1972;v.2 Feb.-Nov.1971;v.1 Feb.-Nov.1970</t>
  </si>
  <si>
    <t>T.Nelson and Sons</t>
  </si>
  <si>
    <t>v.56 no.3-4 2005;v.56 no.1-2 2005;v.55 2004;v.54 2004;v.53 2002;v.52 2001;v.51 Suppl.2000;v.50 1999;v.49 1998;v.48 1997;v.47 1996;v.46 1995;v.45 Mar.-June 1994;v.45 Sept.-Dec.1994;v.44 1993;v.43 1992;v.42 1991;v.41 1990;v.40 1989;v.21-40 1970-1989 Index;v.39 1988;v.38 1987;v.37 1986;v.36 1985;v.35 1984;v.34 1983;v.33 1982;v.32 1981;v.31 1980;v.30 1979;v.29 1978;v.28 1977;v.27 1976;v.26 1975;v.25 1974;v.24 1973;v.23 1972;v.22 1971;v.21 1970;v.20 1969;v.19 May-Feb.1968-1969;v.18 May-Feb.1967-1968;v.12 1961-1962;v.11 1960-1961;v.10 1959-1960;v.9 1958-1959;v.8 1957-1958;v.7 1956-1957;v.6 1955-1956;v.5 1954-1955;v.4 1953-1954;v.3 1952-1953;v.2 1951-1952;v.1 1950-1951</t>
  </si>
  <si>
    <t>v.69 Jun.2009;v.69 Dec.2009;v.68 Jun.2008;v.68 Dec.2008;v.67 2007;v.66 2006;v.65 2005;v.64 2004;v.63 2003;v.62 2002;v.61 2001;v.60 2000;v.59 1999;v.58 1998;v.57 1997;v.56 1996;v.53 1993;v.52 Jun.1992;v.52 Dec.1992;v.51 Jun.1991;v.51 Dec.1991;v.50 1990;v.49 1989;v.48 1988;v.47 1987;v.46 1986;v.45 1985;v.44 1984;v.43 1983;v.42 1982;v.41 1981;v.40 1980;v.39 1979;v.38 1978;v.37 1977;v.36 1976;v.35 1975;v.34 1974;v.33 1973;v.32 1972;v.31 1971;v.30 1970;v.29 1969;v.28 1968;v.27 1967;v.26 1966;v.25 1964-1965;v.23 1960-1961;v.22 1959;v.21 1958;v.20 Jun.1957;v.20 1957;v.19 1956;v.1-20 index</t>
  </si>
  <si>
    <t>v.69 Jun.2009;v.69 Dec.2009;v.23 1960-1961;v.22 1959;v.21 1958;v.1-20 index</t>
  </si>
  <si>
    <t>Law &amp; Society Association.Newsletter.</t>
  </si>
  <si>
    <t>Proceedings of the Royal Society of London.Series B, Containing papers of a Biological character.</t>
  </si>
  <si>
    <t>Proceedings of the Royal Society of London.Series B, Biological sciences.;Biological sciences.</t>
  </si>
  <si>
    <t>Royal Society (Great Britain).Proceedings of the Royal Society of London 0370-1662 (DLC)   93660113 (OCoLC)1778190.</t>
  </si>
  <si>
    <t>Proceedings.Biological sciences 0962-8452 (DLC)   92656221 (OCoLC)26606430.</t>
  </si>
  <si>
    <t>v.240 May-Jun.1990;v.239 Feb.-Apr.1990;v.238 Oct.-Jan.1989-1990;v.237 Jun.-Sep.1989;v.236 Feb.-May 1989;v.235 Oct.-Jan.1988-1989;v.234 Jun.-Sep.1988;v.233 Feb.-May 1988;v.232 Oct.-Jan.1987-1988;v.231 Jul.-Sep.1987;v.230 Feb.-May 1987;v.229 Oct.-Jan.1986-1987;v.228 Jul.-Sep.1986;v.227 Feb.-May 1986;v.226 Oct.-Jan.1985-1986;v.225 Jul.-Oct.1985;v.224 Mar.-Jun.1985;v.223 Nov.-Feb.1984-1985;v.222 Jul.-Oct.1984;v.221 Mar.-Jun.1984;v.220 Nov.-Feb.1983-1984;v.219 Aug.-Oct.1983;v.217-v.218 Jan.-Jun.1983;v.216 Aug.-Nov.1982;v.215 Apr.-Jul.1982;v.214 Dec.-Mar.1981-1982;v.213 Sep.-Nov.1981;v.212 May-Aug.1981;v.211 Dec.-Mar.1980-1981;v.210 Oct.-Nov.1980;v.209 Jul.-Oct.Index 1980;v.208 Jun.-Jul.Index 1980;v.207 Feb.-Apr.Index 1980;v.206 Nov.-Jan.1979-1980;v.205 Jul.-Sep.1979;v.204 Mar.-Jun.1979;v.203 Nov.-Jan.1978-1979;v.202 Jun.-Sep.1978;v.201 Apr.-Jun.1978;v.200 Jan.-Mar.1978;v.199 Oct.-Dec.1977;v.198 Jul.-Sep.1977;v.197 Apr.-Jul.1977;v.196 Feb.-Apr.1977;v.195 Dec.-Feb.1976-1977;v.194 Aug.-Nov.1976;v.193 May-Jun.1976;v.192 Dec.-Mar.1975-1976;v.191 Nov.-Dec.1975;v.190 Jun.-Sep.1975;v.189 Apr.-Jun.1975;v.187-v.188 Aug.-Mar.1974-1975;v.185-v.186 Jan.-Jul.1974;v.183-v.184 Feb.-Dec.1973</t>
  </si>
  <si>
    <t>v.50 no.3-4 2006;v.50 no.1-2 2006;v.49 no.3-4 2005;v.49 no.1-2 2005;v.48 2004;v.47 2003;v.46 2002;v.45 2001;v.44 2000;v.43 no.3-4 1999;v.43 no.1-2 1999;v.42 no.4 1998;v.42 no.3 1998;v.42 no.2 1998;v.42 no.1 1998;v.41 no.1-2 1997;v.41 no.4 1997;v.41 no.3 1997;v.40 no.3-4 1996;v.40 no.1-2 1996;v.39 no.3-4 1995;v.39 no.1-2 1995;v.38 Aug.-Nov.1994;v.38 Feb.-May.1994;v.37 Aug.-Nov.1993;v.37 Feb.-May 1993;v.36 Aug.-Nov.1992;v.36 Feb.-May 1992;v.35 Aug.-Nov.1991;v.35 Feb.-May 1991;v.34 Aug.-Nov.1990;v.34 Feb.-May 1990;v.33 Aug.-Nov.1989;v.33 Feb.-May 1989;v.32 Aug.-Nov.1988;v.32 Feb.-May 1988;v.31 Aug.-Nov.1987;v.31 Feb.-May 1987;v.30 1986;v.29 1985;v.28 1984;v.27 Feb.-Nov.1983;v.26 1982;v.25 1981;v.24 Feb.-Nov.1980;v.23 1979;v.22 1978;v.21 Aug.-Nov.1977;v.21 Feb.-May 1977;v.20 1976;v.19 1975;v.18 1974;v.17 1973;v.16 1972</t>
  </si>
  <si>
    <t>v.50 no.3-4 2006;v.50 no.1-2 2006;v.49 no.3-4 2005;v.49 no.1-2 2005;v.48 2004;v.16 1972</t>
  </si>
  <si>
    <t>JCR &lt;Mar.2004-&gt;;Consumer research June 1974-</t>
  </si>
  <si>
    <t>v.40 no.1-2 Suppl.2013;v.40 no.3-4 2013;v.39 no.5-6 2013;v.39 no.3-4 2012;v.39 no.1-2 2012;v.38 no.5-6 2012;v.38 no.3-4 2011;v.38 no.1-2 2011;v.37 no.5-6 2011;v.37 no.3-4 2010;v.37 no.1-2 2010;v.36 no.5-6 2010;v.36 no.3-4 2009;v.36 no.1-2 2009;v.35 no.5-6 2009;v.35 no.3-4 2008;v.35 no.1-2 2008;v.34 no.5-6 2008;v.34 no.3-4 2007;v.34 no.1-2 2007;v.33 2006-2007;v.32 2005-2006;v.31 no.3-4 2004-2005;v.31 no.1-2 Suppl.2004;v.30 2003-2004;v.29 2002-2003;v.28 2001-2002;v.27 2000-2001;v.26 1999-2000;v.25 1998-1999;v.24 1997-1998;v.23 1996-1997;v.22 1995-1996;v.21 Jun.-Mar.1994-1995;v.20 Jun.-Mar.Index 1993-1994;v.19 Jun.-Mar.1992-1993;v.18 Jun.-Mar.1991-1992;v.17 Jun.-Mar.1990-1991;v.16 Jun.-Mar.1989-1990;v.15 Jun.-Mar.1988-1989;v.14 Jun.-Mar.1987-1988;v.13 Jun.-Mar.1986-1987;v.12 Jun.-Mar.1985-1986;v.11 Jun.-Mar.1984-1985;v.10 Jun.-Mar.1983-1984;v.9 Jun.-Mar.1982-1983;v.8 Jun.-Mar.1981-1982;v.7 Jun.-Mar.1980-1981;v.6 Jun.-Mar.1979-1980;v.5 Jun.-Mar.1978-1979;v.4 Jun.-Mar.1977-1978;v.3 Jun.-Mar.1976-1977;v.2 Jun.-Mar.1975-1976;v.1 Jun.-Mar.1974-1975</t>
  </si>
  <si>
    <t>v.40 no.1-2 Suppl.2013;v.40 no.3-4 2013;v.39 no.5-6 2013;v.39 no.3-4 2012;v.39 no.1-2 2012;v.38 no.5-6 2012;v.38 no.3-4 2011;v.38 no.1-2 2011;v.37 no.5-6 2011;v.37 no.3-4 2010;v.37 no.1-2 2010;v.36 no.5-6 2010;v.36 no.3-4 2009;v.36 no.1-2 2009;v.35 no.5-6 2009;v.35 no.3-4 2008;v.35 no.1-2 2008;v.34 no.5-6 2008;v.34 no.3-4 2007;v.34 no.1-2 2007</t>
  </si>
  <si>
    <t>v.72 2013;v.71 no.3-4 2012;v.71 no.1-2 2012;v.70 no.3-4 2011;v.70 no.1-2 2011;v.69 2010;v.68 2009;v.67 2008;v.66 2007;v.64 2005;v.19-v.20 1960-1961;v.18 1959;v.14 1955</t>
  </si>
  <si>
    <t>Ann Arbor, Mich.[etc.]</t>
  </si>
  <si>
    <t>v.54 no.3 2010;v.54 no.1-2 2010;v.53 no.3 2009;v.53 no.1-2 2009;v.52 no.3 2008;v.52 no.1-2 2008;v.51 no.3 2007;v.51 no.1-2 2007;v.50 no.1-3 2006;v.49 no.1-3 2005;v.48 no.1-3 2004;v.47 no.1-3 2003;v.46 no.1-3 2002;v.45 no.1-3 2001;v.44 no.1-3 2000;v.43 no.1-3 1999;v.42 no.1-3 1998;v.41 no.1-3 1997;v.40 no.1-3 1996;v.39 no.1-3 1995;v.38 no.1-3 1994;v.37 no.1-3 1993;v.36 no.1-3 1992;v.35 no.1-3 1991;v.34 no.1-3 1990;v.33 no.1-3 1989;v.32 no.1-3 1988;v.31 no.1-3 1987;v.30 no.1-3 1986;v.29 no.1-3 1985;v.28 no.1-3 1984;v.27 no.1-3 1983;v.26 no.1-3 1982;v.25 no.1-3 1981;v.24 no.1-3 1980;v.23 no.1-3 1979;v.22 no.1-3 1978;v.21 no.1-3 1977;v.20 1976 INDEX;v.19 no.1-3 1975;v.18 no.1-3 1974;v.17 no.1-3 1973;v.16 no.1-3 1972;v.15 no.1-3 1971;v.14 no.1-3 1970;v.13 no.1-3 1969;v.11-12 1967-1968;v.9-10 1965-1966 INDEX;v.8 no.1-3 1964;v.7 no.1-3 1963;v.6 no.1-3 1962;v.41-50 Index 1997-2006;v.21-v.30 1977-1986 INDEX</t>
  </si>
  <si>
    <t>v.35 no.1-3 1991;v.34 no.1-3 1990;v.33 no.1-3 1989;v.32 no.1-3 1988;v.31 no.1-3 1987;v.30 no.1-3 1986;v.29 no.1-3 1985;v.28 no.1-3 1984;v.27 no.1-3 1983;v.26 no.1-3 1982;v.25 no.1-3 1981;v.24 no.1-3 1980;v.23 no.1-3 1979;v.22 no.1-3 1978;v.21 no.1-3 1977;v.20 1976 INDEX;v.19 no.1-3 1975;v.18 no.1-3 1974;v.17 no.1-3 1973;v.16 no.1-3 1972;v.15 no.1-3 1971;v.14 no.1-3 1970;v.13 no.1-3 1969;v.11-12 1967-1968;v.9-10 1965-1966 INDEX;v.8 no.1-3 1964;v.7 no.1-3 1963;v.6 no.1-3 1962;v.41-50 Index 1997-2006;v.21-v.30 1977-1986 INDEX</t>
  </si>
  <si>
    <t>v.41-50 Index 1997-2006;v.21-v.30 1977-1986 INDEX</t>
  </si>
  <si>
    <t>v.92 no.3-4 2012;v.92 no.1-2 2012;v.91 no.3-4 2011;v.91 no.1-2 2011;v.90 no.3-4 2010;v.90 no.1-2 2010;v.89 no.3-4 2009;v.89 no.1-2 2009;v.88 no.3-4 2008;v.88 no.1-2 2008;v.87 no.3-4 2007;v.87 no.1-2 2007;v.86 no.3-4 2006;v.86 no.1-2 2006;v.85 2005;v.84 2004;v.83 2003;v.82 2002;v.81 2001;v.80 2000;v.79 1999;v.78 1998;v.77 no.3-4 1997;v.77 no.1-2 1997;v.76 no.3-4 1996;v.67 1987;v.66 1986;v.65 1985;v.64 1984;v.63 1983;v.62 1982;v.61 1981;v.60 1980;v.59 1979;v.58 1978;v.57 1977;v.56 1976;v.55 1975;v.54 1974;v.53 1973;v.52 1972 INC;v.51 1971;v.50 1970;v.49 1969;v.48 1968;v.47 1967;v.46 1966;v.45 1965;v.44 1964;v.43 1963;v.37-v.38 1957-1958;v.34 1954;v.33 1953</t>
  </si>
  <si>
    <t>v.92 no.3-4 2012;v.92 no.1-2 2012;v.91 no.3-4 2011;v.91 no.1-2 2011;v.90 no.3-4 2010;v.90 no.1-2 2010;v.89 no.3-4 2009;v.89 no.1-2 2009;v.88 no.3-4 2008;v.88 no.1-2 2008;v.87 no.3-4 2007;v.87 no.1-2 2007</t>
  </si>
  <si>
    <t xml:space="preserve">Lincoln, Neb.[etc.] </t>
  </si>
  <si>
    <t>Plains Anthropologist Corp.[etc.]</t>
  </si>
  <si>
    <t>v.57 no.221-224 2012;v.56 no.217-220 2011;v.55 no.213-216 2010;v.54 no.211-212 2009;v.54 no.209-210 2009;v.53 no.207-208 2008;v.53 no.205-206 2008;v.52 no.203-204 2007;v.52 no.201-202 2007;v.51 no.200 2006;v.51 no.197-199 2006;v.50 2005;v.49 2004;v.48 2003;v.47 2002;v.46 Index 2001;v.45 2000;v.44 1999;v.43 1998;v.42 1997;v.41 1996;v.38 Index 1993;v.37 1992;v.36 1991;v.35 1990;v.34 1989;v.33 1988;v.32 1987;v.31 1986;v.30 1985;v.29 1984;v.28 1983;v.27 1982;v.26 1981;v.25 1980;v.24 1979;v.23 Nov.1978;v.23 Feb.-Aug.1978;v.21 1976;v.20 1975;v.18-v.19 1973-1974;v.16-v.17 1971-1972;v.15 1970;v.14 1969;v.13 1968;v.12 1967;v.11 1966;v.10 1965;v.9 1964;v.8 1963;v.7 1962;v.6 1961;v.5 1954-1960</t>
  </si>
  <si>
    <t>v.57 no.221-224 2012;v.56 no.217-220 2011;v.55 no.213-216 2010;v.54 no.211-212 2009;v.54 no.209-210 2009;v.53 no.207-208 2008;v.53 no.205-206 2008;v.52 no.203-204 2007;v.52 no.201-202 2007;v.51 no.197-199 2006;v.50 2005;v.49 2004;v.48 2003;v.47 2002;v.46 Index 2001;v.21 1976;v.20 1975;v.18-v.19 1973-1974;v.16-v.17 1971-1972;v.15 1970;v.14 1969;v.13 1968;v.12 1967;v.11 1966;v.10 1965;v.9 1964;v.8 1963;v.7 1962;v.6 1961;v.5 1954-1960</t>
  </si>
  <si>
    <t>v.75 no.3-4 2012;v.75 no.1-2 2012;v.74 no.3-4 2011;v.74 no.1-2 2011;v.73 no.3-4 2010;v.73 no.1-2 2010;v.72 no.3-4 2009;v.72 no.1-2 2009;v.71 no.3-4 2008;v.71 no.1-2 2008;v.70 no.3-4 2007;v.70 no.2 2007;v.69 no.3-4 2006;v.69 no.1-2 2006;v.68 no.3-4 2005;v.68 no.1-2 2005;v.67 2004;v.66 2003;v.65 2002;v.64 2001;v.63 2000;v.62 2000;v.61 1999;v.60 1998;v.59 1997;v.58 1996;v.57 1994;v.56 1993;v.54 1991;v.53 1990;v.52 1989;v.51 1988;v.50 1987;v.49 1986;v.48 1985;v.47 1984;v.46 1983;v.45 1982;v.44 1980-1981;v.43 1979-1980;v.42 1978-1979;v.41 1977-1978;v.40 1976-1977;v.39 1975-1976;v.38 1974-1975;v.37 1973-1974;v.36 1972-1973;v.35 1971-1972;v.34 1970-1971;v.33 1969-1970;v.32 1968-1969;v.31 1967-1968;v.30 Nov.-Aug.1966-1967</t>
  </si>
  <si>
    <t>v.75 no.3-4 2012;v.75 no.1-2 2012;v.74 no.3-4 2011;v.74 no.1-2 2011;v.73 no.3-4 2010;v.73 no.1-2 2010;v.61 1999</t>
  </si>
  <si>
    <t>v.55 2002-2003;v.54 2001-2002;v.53 2000-2001;v.52 1999-2000;v.51 1998-1999;v.50 Oct.-Jul.1997-1998;v.49 Oct.-Jul.1996-1997;v.48 Oct.-Jul.1995-1996;v.47 Oct.-Jul.1994-1995;v.46 Oct.-Jul.1993-1994;v.45 Oct.-Jul.1992-1993;v.44 Oct.-Jul.1991-1992;v.43 Oct.-Jul.1990-1991;v.42 Oct.-Jul.1989-1990;v.41 Oct.-Jul.1988-1989;v.40 Oct.-Jul.1987-1988;v.39 Oct.-Jul.1986-1987;v.38 Oct.-Jul.1985-1986;v.37 Oct.-Apr.1984-1985;v.36 Oct.-Jul.1983-1984;v.35 Oct.-Jul.1982-1983;v.34 Oct.-Jul.1981-1982;v.33 Oct.-Jul.1980-1981;v.32 Oct.-Jul.1979-1980;v.31 Oct.-Jul.1978-1979;v.30 Jan.-Jul.1978;v.29-v.30 Jan.-Oct.1977;v.29 Oct.-Jul.1976;v.27-v.28 Jul.-Oct.1975;v.26 Oct.-Jul.1973-1974;v.25 Oct.-Jul.1972-1973;v.24 Oct.-Jul.1971-1972;v.23 Oct.-Jul.1970-1971;v.22 Oct.-Jul.1969-1970;v.21 Oct.-Jul.1968-1969;v.20 Oct.-Jul.1967-1968;v.18 Oct.-Jul.1965-1966;v.17 Oct.-Jul.1964-1965;v.16 Oct.-Jul.1963-1964;v.15 Oct.-Jul.1962-1963;v.14 Oct.-Jul.1961-1962;v.13 Oct.-Jul.1960-1961;v.12 Oct.-Jul.1959-1960;v.11 Oct.-Jul.1958-1959;v.10 Oct.-Jul.1957-1958;v.9 Apr.-Jul.1957;v.7 Oct.-Jul.1954-1955;v.6 Oct.-Jul.1953-1954;v.5 Oct.-Jul.1952-1953;v.4 Oct.-Jul.1951-1952;v.3 Oct.-Jul.1950-1951;v.2 Oct.-Jul.1949-1950;v.1 Oct.-Jul.1948-1949</t>
  </si>
  <si>
    <t>v.55 2002-2003;v.48 Oct.-Jul.1995-1996;v.10 Oct.-Jul.1957-1958;v.9 Apr.-Jul.1957</t>
  </si>
  <si>
    <t>Issues for &lt;Sept./Oct.2000- &gt; have also title: FP</t>
  </si>
  <si>
    <t>v.38 no.3-4 2013;v.38 no.1-2 2013;v.37 no.3-4 2012;v.37 no.1-2 2012;v.36 no.3-4 2011;v.36 no.1-2 2011;v.35 no.3-4 2010;v.35 no.1-2 2010;v.34 no.3-4 2009;v.34 no.1-2 2009;v.33 no.3-4 2008;v.33 no.1-2 2008;v.32 no.3-4 2007;v.32 no.1-2 2007;v.31 no.3-4 2006;v.31 no.1-2 2006;v.30 no.3-4 2005;v.30 no.2 2005;v.29 2004;v.28 2003;v.27 2002;v.26 2001;v.25 2000;v.24 1999;v.23 1998;v.22 no.3 1997;v.22 no.1-2 1997;v.21 no.3-4 1996;v.21 no.1-2 1996;v.20 no.3-4 1995;v.20 no.1-2 1995;v.19 Jul.- Oct.1994;v.19 Jan.-Apr.1994;v.18 Jul.- Oct.1993;v.18 Jan.-Apr.1993;v.17 Jul.-Oct.1992;v.16 Jul.-Oct.1991;v.16 Jan.-Apr.1991;v.15 1990;v.14 Jul.-Oct.1989;v.14 Jan.-Apr.1989;v.13 1988;v.12 1987;v.11 1986;v.9 1984;v.8 1983;v.7 1982;v.6 Jan.-Oct.1981;v.5 1980;v.4 1979;v.3 Jul.-Oct.1978;v.3 Jan.-Apr.1978;v.7 1982</t>
  </si>
  <si>
    <t>v.27 no.3-4 2013;v.27 no.1-2 2013;v.26 no.3-4 2012;v.26 no.1-2 2012;v.25 no.3-4 2011;v.25 no.1-2 2011;v.24 no.3-4 2010;v.24 no.1-2 2010;v.23 no.3-4 2009;v.23 no.1-2 2009;v.22 no.3-4 2008;v.22 no.2 2008;v.21 no.3-4 2007;v.21 no.1-2 2007;v.20 no.3-4 2006;v.20 no.1-2 2006;v.19 no.3-4 2005;v.19 no.1-2 2005;v.18 no.3-4 2004;v.18 no.1-2 2004;v.17 no.3-4 2003;v.17 no.1-2 2003;v.16 Win.-Spr.2002;v.16 Sum.-Fal.2002;v.15 Win.-Spr.2001;v.15 Sum.-Fal.2001;v.14 Win.-Spr.2000;v.14 Sum.-Fal.2000;v.13 Win.-Spr.1999;v.13 Sum.-Fal.1999;v.12 Win-Spr 1998;v.12 Sum-Fal 1998;v.11 Win.-Spr.1997;v.11 Sum.-Fal.1997;v.10 Win.-Spr.1996;v.10 Sum.-Fal.1996;v.9 Win.-Spr.1995;v.9 Sum.-Fal.1995;v.8 Win.-Spr.1994;v.8 Sum.-Fal.1994;v.7 Win.-Spr.1993;v.7 Sum.-Fal.1993;v.6 Win.-Spr.1992;v.6 Sum.-Fal.1992;v.5 Sum.-Fal.1991;v.5 Spr.1991;v.4 Win.-Spr.1990;v.4 Sum.-Fal.1990;v.3 Win.-Spr.1989;v.3 Sum.-Fal.1989;v.2 Win.-Spr.1988;v.2 Sum.-Fal.1988;v.1 Sum.-Fal.1987</t>
  </si>
  <si>
    <t>v.27 no.3-4 2013;v.27 no.1-2 2013;v.26 no.3-4 2012;v.26 no.1-2 2012;v.25 no.3-4 2011;v.25 no.1-2 2011;v.1 Sum.-Fal.1987</t>
  </si>
  <si>
    <t>v.45 no.3-4 2008;v.45 no.1-2 2008;v.44 no.3-4 2007;v.44 no.1-2 2007;v.43 2006;v.42 2005;v.41 2004;v.40 2003;v.39 no.3-4 2002;v.39 no.1-2 2002;v.38 no.3-4 2001;v.38 no.1-2 2001;v.37 no.3-4 2000;v.37 no.1-2 2000;v.36 1999;v.35 1998;v.34 1997;v.33 1996;v.32 1995;v.31 1994;v.30 Spr.-Sum.1993;v.30 Fal.-Win.1993;v.29 Spr.-Sum.1992;v.29 Fal.-Win.1992;v.28 Spr.-Sum.1991;v.28 Fal.-Win.1991;v.27 1990;v.26 1989;v.25 1988;v.24 1987;v.23 1986;v.22 1985;v.21 1984;v.20 1983;v.19 1982;v.18 1981;v.17 1980;v.16 1979;v.15 1978;v.14 1977;v.13 1976;v.12 1975;v.11 1974;v.10 1973;v.9 1972;v.8 1971;v.7 1970;v.7 1970;v.6 1969;v.5 1968;v.4 1967;v.3 1966</t>
  </si>
  <si>
    <t>v.45 no.3-4 2008;v.45 no.1-2 2008;;v.36 1999;v.28 Spr.-Sum.1991;v.28 Fal.-Win.1991;v.26 1989;v.12 1975</t>
  </si>
  <si>
    <t>v.69 no.231-232 2000;v.69 no.229-230 2000;v.68 no.227-228 1999;v.68 no.225-226 1999;v.67 no.223-224 1998;v.67 no.221-222 1998;v.66 no.219-220 1997;v.66 no.217-218 1997;v.65 no.215-216 1996;v.65 no.213-214 1996;v.64 no.211-212 1995;v.64 no.209-210 1995;v.63 Jul.-Oct.1994;v.62 Jan.-Apr.1994;v.61 Jul.-Oct.1993;v.60 Jan.-Apr.1993;v.59 Jul.-Oct.1992;v.58 Jan.-Apr.1992;v.57 Jul.-Oct.1991;v.56 Jan.-Apr.1991;v.55 Jul.-Oct.1990;v.54 Jan.-Apr.1990;v.53 Jul.-Oct.1989;v.52 Jan.-Apr.1989;v.51 Jul.-Oct.1988;v.50 Jan.-Apr.1988;v.49 Jul.-Oct.1987;v.48 Jan.-Apr.1987;v.47 Jul.-Oct.1986;v.46 Jan.-Apr.1986;v.45 Jul.-Oct.1985;v.44 Jan.-Apr.1985;v.43 Jul.-Oct.1984;v.42 Jan.-Apr.1984;v.41 Jul.-Oct.1983;v.40 Apr.1983;v.39 Jul.-Oct.1982;v.38 Jan.-Apr.1982;v.37 Jul.-Oct.1981;v.36 Jan.-Apr.1981;v.35 Jul.-Oct.1980;v.34 Jan.-Apr.1980;v.33 Jul.-Oct.1979;v.33 Jan.-Apr.1979;v.32 Jul.-Oct.1978;v.32 Jan.-Apr.1978;v.31 1977;v.30 1976;v.29 1975;v.28 1974;v.27 1973;v.26 1972;v.25 1971;v.24 1970;v.23 1969;v.22 1968;v.21 1967;v.20 1966;v.19 Apr.-Oct.1965</t>
  </si>
  <si>
    <t>Baltimore, Md.[etc.]</t>
  </si>
  <si>
    <t>v.64 2003;v.63 2002;v.62 2001;v.61 2000;v.60 1999;v.59 1998;v.58 1997;v.57 1996;v.56 1995;v.55 Jul.-Oct.1994;v.55 Jan.-Apr.1994;v.54 Jul.-Oct.1993;v.54 Jan.-Apr.1993;v.53 Jul.-Dec.1992;v.53 Jan.-Jun.1992;v.52 1991;v.51 1990;v.50 1989;v.49 1988;v.48 1987;v.47 1986;v.46 1985;v.45 1984;v.44 1983;v.43 1982;v.42 1981;v.41 1980;v.40 1979;v.39 1978;v.38 1977;v.37 1976;v.36 1975;v.35 1974;v.34 1973;v.33 1972;v.32 1971;v.31 1970;v.30 Index 1969;v.29 1968;v.28 1967;v.27 1966;v.26 1965;v.25 1964;v.24 1963;v.23 1962;v.22 1961;v.21 1960;v.20 1959;v.19 1958;v.18 1957;v.2 1941;v.46-v.61 Index 1985-2000</t>
  </si>
  <si>
    <t>v.44 2003;v.43 Apr.Suppl.2002;v.43 2002;v.42 2001;v.41 2000;v.40 1999;v.39 1998;v.38 no.3-4 Suppl.1997;v.38 no.1-2 1997;v.37 no.3-4 1996;v.37 no.1-2 1996;v.36 no.3-4 1995;v.36 no.1-2 1995;v.35 Jul.-Oct.Suppl.1994;v.35 Jan.-Apr.1994;v.34 Jul.-Oct.Suppl.1993;v.34 Jan.-Apr.1993;v.33 Jul.-Oct.1992;v.32 Jul.-Oct.1991;v.32 Jan.-Apr.1991 INC.;v.31 Jul.-Oct.1990;v.31 Jan.-Apr.1990;v.30 Jul.-Oct.1989;v.30 Jan.-Apr.1989;v.29 Jul.-Oct.1988;v.29 Jan.-Apr.1988;v.28 1987;v.27 1986;v.26 1985;v.25 1984;v.24 1983;v.23 1982;v.22 1981;v.21 1980;v.20 1979;v.19 1978;v.18 1977;v.17 1976;v.16 1975;v.15 1974;v.14 1973;v.13 1972;v.12 1971;v.11 1970;v.9 1968;v.8 1967;v.7 1966;v.4 1963;v.3 1962;v.2 1961;v.1 1959-1960;v.1-v.25 Index 1959-1984</t>
  </si>
  <si>
    <t>v.32 Jan.-Apr.1991 INC.; v.1-v.25 Index 1959-1984</t>
  </si>
  <si>
    <t>v.53 Aug.-Dec.1993;v.53 Feb.-Jun.1993;v.52 Aug.-Dec.1992;v.52 Feb.-Jun.1992;v.51 Aug.-Dec.1991;v.51 Feb.-Jun.1991;v.50 Aug.-Dec.1990;v.50 Feb.-Jun.1990;v.49 Aug.-Dec.1989;v.49 Feb.-Jun.1989;v.48 Aug.-Dec.1988;v.48 Feb.-Jun.1988;v.47 Aug.-Dec.1987;v.47 Feb.-Jun.1987;v.46 Aug.-Dec.1986;v.46 Feb.-Apr.1986;v.45 1985;v.44 1984;v.43 Aug.-Dec.1983;v.43 Feb.-Jun.1983;v.42 Aug.-Dec.1982;v.42 1982;v.41 1981;v.40 1981;v.38-v.39 1980;v.37 Aug.-Dec.1979;v.35 Feb.-Jun.1979;v.35 Jul.-Dec.1978;v.34 Jan.-Jun.1978;v.33 Jul.-Dec.1977;v.32 Jan.-Jun.1977;v.31 Jul.-Dec.1976;v.30 Jan.-Jun.1976;v.29 1975;v.28 1975;v.27 1974;v.26 1974;v.25 1973;v.24 1973;v.23 Jul.-Dec.1972;v.21 Jul.-Dec.1971;v.20 Jan.-Jun.1971;v.19 Jul.-Dec.1970;v.18 Jan.-Jun.1970;v.17 Jul.-Nov.1969;v.17 Jan.-May 1969;v.16 Jul.-Nov.1968;v.16 Jan.-May 1968;v.15 Jul.-Nov.1967;v.15 Jan.-May 1967;v.14 Jul.-Nov.1966;v.14 Jan.-May 1966</t>
  </si>
  <si>
    <t>v.66 2013;v.65 2012;v.64 2011;v.63 no.1,3-6 2010;v.62 Jan.-Oct.2009;v.61 Mar.-Dec.2008;v.60 2007;v.59 2006;v.58 2005;v.57 2004;v.56 2003;v.55 2002;v.53-v.54 2000-2001;v.52 1999;v.51 1998;v.50 1997;v.49 1996;v.48 1995;v.47 1994;v.46 1993;v.45 1992;v.44 Jan.-Oct.1991;v.43 1990;v.42 1989;v.41 1988;v.40 1987;v.39 1986;v.36 1983;v.34 Jan.-Oct.1981;v.33 1980;v.32 1979;v.31 1978;v.30 1977;v.29 1976;v.27-v.28 1974-1975;v.26 1973 INDEX v.11-v.26;v.25 1972;v.24 1971;v.23 1970;v.22 1969;v.21 1968;v.20 1967;v.19 1966;v.18 1965;v.17 1964;v.16 1963;v.15 1962;v.14 1961;v.13 1960;v.12 1959;v.11 1958</t>
  </si>
  <si>
    <t>v.66 2013;v.65 2012;v.64 2011;v.63 no.1,3-6 2010;v.62 Jan.-Oct.2009;v.61 Mar.-Dec.2008;v.53-v.54 2000-2001;v.49 1996;v.27-v.28 1974-1975</t>
  </si>
  <si>
    <t>v.71 no.3-4 2012;v.71 no.1-2 2012;v.70 2011;v.69 2010;v.68 2009;v.67 2008;v.66 2007;v.65 2006;v.64 2005;v.63 2004;v.62 2003;v.61 2002;v.60 2001;v.59 2000;v.58 1999;v.57 1998;v.56 1997;v.55 1996;v.54 1995;v.53 1994;v.52 1993;v.51 1992;v.50 Spr.-Sum.1991;v.49 1990;v.48 1989;v.47 1988;v.46 1987;v.45 1985;v.44 1984;v.43 1983;v.42 1982;v.41 1981;v.39 Fal.-Sum.1979-1980;v.38 Fal.-Sum.1978-1979;v.37 Win.-Sum.1977-1978;v.36-v.37 Win.-Fal.1976-1977;v.35-v.36 Fall 1975-1976;v.34 Fal.-Sum.1974-1975;v.33 1973-1974;v.32 1972-1973;v.30 Fal.-Sum.1970-1971;v.29 Fal.-Sum.1969-1970;v.28 Fal.-Sum.1968-1969;v.27 Fal.-Sum.1967-1968;v.26 Fal.-Sum.1966-1967;v.25 Fal.-Sum.1965-1966;v.24 Fal.-Sum.1964-1965;v.23 1964;v.22 Fal.-Sum.1962-1963;v.21 Fal.-Sum.1961-1962;v.20 1960-1961</t>
  </si>
  <si>
    <t>v.71 no.3-4 2012;v.71 no.1-2 2012;v.70 2011;v.69 2010;v.68 2009;v.32 1972-1973;v.22 Fal.-Sum.1962-1963;v.21 Fal.-Sum.1961-1962;v.20 1960-1961</t>
  </si>
  <si>
    <t>D.Nutt ; New York : G.P.Putnam's Sons</t>
  </si>
  <si>
    <t>LA Sept.1975-</t>
  </si>
  <si>
    <t>v.23 no.7-8 2013;v.23 no.5-6 2013;v.23 no.3-4 2013;v.23 no.1-2 2013;v.22 no.7-8 2012;v.22 no.5-6 2012;v.22 no.3-4 2012;v.22 no.1-2 2012;v.21 no.8 2011;v.21 no.7 2011;v.21 no.5-6 2011;v.21 no.3-4 Suppl.2011;v.21 no.1-2 2011;v.20 no.7-8 2010;v.20 no.5-6 2010;v.20 no.3-4 2010;v.20 no.1-2 2010;v.19 no.7-8 2009;v.19 no.5-6 2009;v.19 no.3-4 2009;v.19 no.1-2 2009;v.18 no.8 Suppl.2008;v.18 no.5-6 2008;v.18 no.3-4 2008;v.18 no.1-2 Suppl.2008;v.17 no.7-8 2007;v.17 no.5-6 Suppl.2007;v.17 no.3-4 2007;v.17 no.1-2 2007;v.16 no.5-6 2006;v.16 no.3-4 2006;v.16 no.1-2 2006;v.15 no.4-6 2005;v.15 no.1-3 2005;v.14 no.4-6 Suppl.2004;v.14 no.1-3 2004;v.13 no.4-6 2003;v.13 no.1-3 2003;v.12 no.4-6 2002;v.12 no.1-3 2002;v.11 no.4-6 2001;v.11 no.1-3 2001;v.10 no.4-6 2000;v.10 no.1-3 2000;v.9 no.3-4 1999;v.9 no.1-2 1999;v.8 1998;v.7 no.3-4 1997;v.7 no.1-2 1997;v.6 1996;v.5 1995</t>
  </si>
  <si>
    <t>v.23 no.7-8 2013;v.23 no.5-6 2013;v.23 no.3-4 2013;v.23 no.1-2 2013;v.22 no.7-8 2012;v.22 no.5-6 2012;v.22 no.3-4 2012;v.22 no.1-2 2012;v.21 no.8 2011;v.21 no.7 2011;v.21 no.5-6 2011;v.21 no.3-4 Suppl.2011;v.21 no.1-2 2011;v.20 no.7-8 2010;v.20 no.5-6 2010;v.20 no.3-4 2010;v.20 no.1-2 2010</t>
  </si>
  <si>
    <t>Canadian journal of economics and political science.0315- 4890.</t>
  </si>
  <si>
    <t>v.47 no.3-4 2006;v.47 no.1-2 2006;v.46 no.3-4 2005;v.46 no.1-2 2005;v.45 2004;v.44 2003;v.43 2002;v.42 2001;v.41 2000;v.40 1999;v.39 1998;v.38 1997;v.37 1996;v.36 1995;v.35 1994;v.34 1993;v.33 1992;v.32 1991;v.31 1990;v.30 1989;v.29 1988;v.28 1987;v.27 1986;v.26 1985;v.25 1984;v.24 1983;v.23 1982;v.22 1981;v.21 1980;v.20 Spr.-Aut.1979;v.19 1978;v.18 1977;v.17 1976;v.16 1975;v.15-v.24 Index 1974-1983;v.15 1974;v.14 1973;v.13 1971-1972;v.12 1971;v.11 1970 INC.;v.10 1969;v.9 1968;v.8 1967;v.7 1966;v.6 1965;v.5 1964;v.4 1963;v.3 1962;v.2 1961;v.1 1960</t>
  </si>
  <si>
    <t>J.F.Q.A.;JFQA Mar.1982-</t>
  </si>
  <si>
    <t>v.43 no.3-4 2008;v.43 no.1-2 2008;v.42 no.3-4 2007;v.42 no.1-2 2007;v.41 no.3-4 2006;v.41 no.1-2 2006;v.40 no.3-4 2005;v.40 no.1-2 2005;v.39 no.3-4 2004;v.39 no.1-2 2004;v.38 no.3-4 2003;v.38 no.1-2 2003;v.37 2002;v.36 2001;v.35 2000;v.34 1999;v.33 1998;v.32 1997;v.31 1996;v.30 1995;v.29 1994;v.28 1993;v.27 1992;v.26 1991;v.25 1990;v.24 1989;v.23 1988;v.22 1987;v.21 1986;v.20 1985;v.19 1984;v.18 1983;v.17 1982;v.16 1981;v.15 Nov.-Dec.1980;v.15 Mar.-Sep.1980;v.14 Nov.-Dec.1979;v.14 Mar.-Sep.1979;v.13 Nov.-Dec.1978;v.13 Mar.-Sep.1978;v.12 Sep.-Dec.1977;v.12 Mar.-Jun.1977;v.11 1976;v.10 Nov.-Dec.1975;v.10 Mar.-Sep.1975;v.9 1974;v.8 1973;v.7 1972;v.6 1971;v.5 1970</t>
  </si>
  <si>
    <t>v.79 Sum.2012;v.79 Spr.2012;v.79 Win.2012;v.78 Win.2011;v.77 Suppl.2010;v.77 Sum.2010;v.63 no.3-4 1996;v.63 no.1-2 1996;v.62:nos.3-4 (1995);v.62:nos.1-2 (1995);v.61 Sum.-Fall 1994;v.61 Win.-Spr.1994;v.60 Sum.-Fall 1993;v.60 Win.-Spr.1993;v.59 Sum.-Fall 1992;v.59 Spr.1992;v.59 Win.1992;v.58 Sum.-Fall 1991;v.58 Win.-Spr.1991;v.57 Sum.-Fall 1990;v.57 Win.-Spr.1990;v.56 Sum.-Fall 1989;v.56 Win.-Spr.1989;v.55 Sum.-Fall 1988;v.55 Win.-Spr.1988;v.54 Win.-Spr.1987;v.53 Sum.-Fall 1986;v.53 Win.-Spr.1986;v.52 Sum.-Fall 1985;v.52 Win.-Spr.1985;v.51 Sum.-Fall 1984;v.51 Win.-Spr.1984;v.50 Sum.-Fall 1983;v.50 Win.-Spr.1983;v.49 Sum.-Fall 1982;v.49 Win.-Spr.1982;v.48 Sum.-Fall 1981;v.48 Win.-Spr.1981;v.47 Spr.-Sum.1980;v.47 Fall-Win.1979-1980;v.46 Spr.-Sum.1979;v.46 Fall-Win.1978-1979;v.45 Spr.-Sum.1978;v.45 Fall-Win.1977-1978;v.44 1976-1977;v.43 Fall-Sum.1975-1976;v.42 Fall-Sum.1974-1975;v.41 1973-1974;v.40 spr.-Sum.1973;v.40 Fall-Win.1972-1973</t>
  </si>
  <si>
    <t>v.79 Sum.2012;v.79 Spr.2012;v.79 Win.2012;v.78 Win.2011;v.77 Suppl.2010;v.77 Sum.2010</t>
  </si>
  <si>
    <t>M.E.Sharpe, Inc</t>
  </si>
  <si>
    <t>African studies bulletin (OCoLC)1461409.;African Studies Association.ASA review of books Dec.1975 (OCoLC)2325571.</t>
  </si>
  <si>
    <t xml:space="preserve">Waltham, Mass.[etc.] </t>
  </si>
  <si>
    <t>v.55 no.1-2 2012;v.54 no.3 2011;v.54 no.1-2 2011;v.53 no.1-2 2010;v.52 no.3 2009;v.52 no.1-2 2009;v.51 no.3 2008;v.51 no.1-2 2008;v.50 no.3 2007;v.50 no.1-2 2007;v.49 no.3 2006;v.49 no.1-2 2006;v.48 2005;v.47 2004;v.46 2003;v.45 2002;v.43 2000;v.42 1999;v.41 1998;v.40 1997;v.39 1996;v.38 1995;v.37 1994;v.36 1993;v.35 1992;v.34 1991;v.33 1990;v.32 1989;v.31 1988;v.30 1987;v.29 1986;v.28 1985;v.27 1984;v.26 1983;v.25 1982;v.24 1981;v.23 1980;v.22 Apr.-Dec.1979;v.21 Apr.-Dec.1978;v.20 1977;v.19 1976;v.18 1975;v.17 1974;v.16 1973;v.15 1972;v.14 1971;v.13 1970;v.55 no.3 2012;v.56 no.1-2 2013</t>
  </si>
  <si>
    <t>v.56 no.1-2 2013;v.55 no.3 2012;v.55 no.1-2 2012;v.54 no.3 2011;v.54 no.1-2 2011;v.53 no.1-2;v.38 1995;2010;v.37 1994;v.36 1993;v.35 1992;v.34 1991;v.33 1990;v.32 1989;v.31 1988;v.30 1987;v.29 1986;v.28 1985;v.27 1984;v.26 1983;v.25 1982;v.24 1981;v.23 1980;v.22 Apr.-Dec.1979;v.21 Apr.-Dec.1978;v.20 1977;v.19 1976;v.18 1975;v.17 1974;v.16 1973;v.15 1972;v.14 1971;v.13 1970</t>
  </si>
  <si>
    <t>v.72 no.1-3 1997;v.71 no.3-4 1996;v.71 no.1-2 1996;v.70 1995;v.69 1994;v.68 1993;v.67 1992;v.66 Spr.-Sum.1991;v.66 Fal.-Win.1991;v.65 1990;v.64 1989;v.63 1988;v.62 1987;v.61 1986;v.60 1985;v.59 1984;v.58 1983;v.57 1982;v.56 1981;v.55 1980;v.54 1979;v.53 1978;v.51-v.52 1976-1977;v.49-v.50 1974-1975;v.47-v.48 1972-1973;v.45-v.46 1970-1971;v.45 1970;v.44 1969;v.43 1968;v.42 1967;v.41 1966;v.40 1965;v.39 1964;v.38 1963;v.37 1962;v.36 1961;v.35 1960;v.34 1959;v.33 1958;v.32 1957;v.30-v.31 1955-1956;v.28-v.29 1953-1954;v.26-v.27 1951-1952;v.24-v.25 1949-1950;v.22-v.23 1947-1948;v.20-v.21 1945-1946;v.18-v.19 1943-1944;v.16-v.17 1941-1942;v.14 no.1 1939</t>
  </si>
  <si>
    <t>v.66 no.4-6 Suppl.2006;v.66 no.1-3 2006;v.65 no.4-6 2005;v.65 no.1-3 2005;v.64 2004;v.63 2003;v.62 2002;v.61 2001;v.60 2000;v.59 1999;v.58 1998 INC.;v.56 1996;v.55 1995;v.54 1994;v.53 1993;v.52 1992;v.51 1991;v.50 1990;v.49 1989;v.48 1988;v.47 1987;v.46 1986;v.45 Jul.-Dec.1985;v.45 Jan.-Jun.1985;v.44 1984;v.43 1983;v.42 1982;v.42 1982;v.41 1981;v.40 1980;v.39 1979;v.38 1978;v.37 1977;v.36 1976;v.35 1975;v.34 1974;v.33 1973;v.32 1972;v.31 1971;v.30 1970;v.29 1969;v.28 1968;v.27 1967;v.26 1966;v.25 1965;v.24 1964;v.23 1963;v.22 1962;Index 1940-1979</t>
  </si>
  <si>
    <t>v.58 1998 INC.Index 1940-1979</t>
  </si>
  <si>
    <t>Journal of marriage &amp; the family &lt;Feb.1991-&gt;;Issues for Feb.2001-   have title: Journal of marriage and family.</t>
  </si>
  <si>
    <t>v.68 no.5 2006;v.68 no.3-4 2006;v.68 no.1-2 2006;v.67 no.4-5 2005;v.67 no.1-3 2005;v.66 no.3-5 2004;v.66 no.1-2 2004;v.65 2003;v.64 2002;v.63 no.1-3 2001;v.62 no.3-4 2000;v.62 no.1-2 2000;v.61 1999;v.60 1998;v.59 1997;v.58 1996;v.57 1995;v.56 1994;v.55 1993;v.54 Aug.-Nov.1992;v.54 Feb.-May 1992;v.53 1991;v.52 1990;v.51 1989;v.50 1988;v.49 1987;v.48 1986;v.47 1985;v.46 1984;v.45 1983;v.44 1982;v.43 1981;v.42 1980;v.41 1979;v.40 1978;v.39 1977;v.38 1976;v.37 1975;v.36 1974;v.35 1973;v.34 1972;v.33 1971;v.32 1970;v.31 1969;v.30 1968;v.29 1967;v.28 1966;v.27 1965;v.26 1964</t>
  </si>
  <si>
    <t xml:space="preserve">La Salle, Ill.[etc.] </t>
  </si>
  <si>
    <t>v.96 no.3-4 2013;v.96 no.1-2 2013;v.95 no.3-4 2012;v.95 no.1-2 2012;v.94 no.3-4 2011;v.94 no.1-2 2011;v.93 no.3-4 2010;v.93 no.1-2 2010;v.92 no.3-4 2009;v.92 no.1-2 2009;v.91 no.3-4 2008;v.91 no.1-2 2008;v.90 no.3-4 2007;v.90 no.1-2 2007;v.89 no.3-4 2006;v.89 no.1-2 2006;v.88 2005;v.87 2004;v.86 2003;v.85 2002;v.84 2001;v.83 2000;v.82 1999;v.81 1998;v.80 1997;v.79 1996;v.78 1995;v.77 1994;v.76 1993;v.75 1992;v.74 1991;v.73 Jul.-Oct.1990;v.73 Jan.-Apr.1990;v.72 1989;v.71 1988;v.70 1987;v.69 1986;v.68 1985;v.67 1984;v.66 1983;v.65 1982;v.64 1981;v.63 1980;v.62 1979;v.61 Jan.-Oct.1978;v.60 1977;v.59 1975;v.58 1974</t>
  </si>
  <si>
    <t>v.96 no.3-4 2013;v.96 no.1-2 2013;v.95 no.3-4 2012;v.95 no.1-2 2012;v.94 no.3-4 2011;v.94 no.1-2 2011;v.93 no.3-4 2010;v.93 no.1-2 2010;v.92 no.3-4 2009;v.92 no.1-2 2009;v.83 2000;v.82 1999;v.81 1998;v.80 1997;v.79 1996;v.78 1995;v.77 1994;v.76 1993;v.74 1991;v.73 Jul.-Oct.1990;v.73 Jan.-Apr.1990;v.72 1989;v.71 1988;v.70 1987;v.69 1986;v.68 1985;v.67 1984;v.66 1983;v.65 1982;v.64 1981</t>
  </si>
  <si>
    <t>v.45 2002-2003;v.44 2001-2002;v.43 2001;v.43 2000-2001;v.42 1999-2000;v.42 1998-2000;v.41 1997-1998;v.40 1997;v.40 1996-1997;v.39 1995-1996;v.38 1994-1995;v.37 1993-1994;v.36 1992-1993;v.35 1991-1992;v.34 1990-1991;v.33 1990;v.33 1989-1990;v.32 1988-1989;v.31 1987-1988;v.30 1986-1987;v.29 1985-1986;v.28 1984-1985;v.27 1983-1984;v.26 1982-1983;v.25 1981-1982;v.24 1980-1981;v.23 Index 1979-1980;v.22 1978-1979;v.21 1977-1978;v.20 1976-1977;v.19 1975-1976;v.18 1974-1975;v.17 1973-1974;v.16 1972-1973;v.15 1971-1972;v.14 Sep.-Jun.1970-1971;v.13 1969-1970;v.12 1968-1969;v.11 1967-1968;v.10 1966-1967;v.9 1965-1966;v.8 1964-1965;v.7 1963-1964;v.6 1962-1963;v.5 1961-1962;v.4 1960-1961;v.3 1959-1960;v.2 1958-1959;v.1 1957-1958</t>
  </si>
  <si>
    <t>v.52 2003;v.51 2002;v.50 2001;v.49 2000;v.48 1999;v.47 1998;v.46 1997;v.45 1996;v.44 1995;v.43 1994;v.42 1993;v.41 1992;v.40 1991;v.39 1987-1988;v.38 1986-1987;v.37 1985-1986;v.36 1984-1985;v.35 1983-1984;v.34 Spr.-Win.1982-1983;v.33 Spr.-Win.1981-1982;v.32 Spr.-Win.1980-1981;v.31 Spr.-Win.1979-1980;v.30 1978-1979;v.29 1977-1978;v.27 Spr.-Win.1975-1976;v.26 Apr.-Win.1974-1975;v.25 1973;v.24 Apr.-Jan.1972-1973;v.23 Apr.-Jan.1971-1972;v.22 Apr.-Jan.1970-1971;v.21 Apr.-Jan.1969-1970;v.20 Apr.-Jan.1968-1969;v.19 Apr.-Jan.1967-1968;v.18 Apr.-Jan.1966-1967;v.17 Apr.-Jan.1965-1966;v.16 Apr.-Jan.1964-1965;v.15 Apr.-Jan.1963-1964;v.14 Apr.-Jan.1962-1963;v.13 Apr.-Jan.1961-1962;v.12 1959;v.11 1958;v.10 1957;v.9 Oct.-Jul.1955-1956 INC;v.7-v.8 Oct.-Jul.1952-1955;v.5-v.6 Oct.-Jul.1950-1952;v.4 Oct.-Jul.1949-1950;v.3 Oct.-Jul.1948-1949;v.2 1947-1948 INC</t>
  </si>
  <si>
    <t>v.9 Oct.-Jul.1955-1956 INC;v.2 1947-1948 INC</t>
  </si>
  <si>
    <t>v.46 2011;v.45 no.3-4 2010;v.45 no.1-2 2010;v.44 no.3-4 2009;v.44 no.1-2 2009;v.43 2008;v.42 no.3-4 2007;v.42 no.1-2 2007;v.41 2006;v.40 2005;v.39 2004;v.38 2003;v.37 2002;v.36 2001;v.35 2000;v.34 1999;v.33 1998;v.32 1997;v.31 1996;v.30 Oct.-Dec.1995;v.30 Jan.-Sep.1995;v.29 1994;v.28 1993;v.27 1992;v.26 1991;v.25 1990;v.24 1989;v.23 1988;v.22 1987;v.21 1986;v.20 1984-1985;v.19 1983-1984;v.17 1981-1982;v.16 1980-1981;v.15 1979-1980;v.14 1978-1979;v.13 1977-1978;v.12 1976-1977;v.11 1975-1976;v.10 1974-1975;v.8 1972-1973;v.7 1971-1972;v.6 1970-1971;v.5 1969-1970;v.4 1968-1969;v.3 1967-1968;v.2 1966-1967;v.1 1965-1966</t>
  </si>
  <si>
    <t>v.43 no.1-2 2012;v.42 no.3-4 2011;v.42 no.1-2 2011;v.41 no.3-4 2010;v.41 no.1-2 2010;v.40 no.3-4 2009;v.40 no.1-2 2009;v.39 no.3-4 2008;v.39 no.1-2 2008;v.38 no.3-4 2007;v.38 no.1-2 2007;v.37 2006;v.36 2005;v.35 2004;v.34 2003;v.33 2002;v.32 2001;v.31 2000;v.30 1999;v.29 1998;v.28 1997;v.27 1996;v.26 1995;v.25 1994;v.24 1993;v.23 1992;v.22 1991;v.21 1990;v.20 1989;v.19 1988;v.18 1987;v.17 1986;v.16 1985;v.15 1984;v.14 1983;v.13 1982;v.12 1981;v.11 1980;v.10 1979;v.9 1978;v.8 1977;v.7 1976;v.6 1975;v.5 1974;v.4 1973;v.3 1972;v.2 1971;v.1 1970 INC.</t>
  </si>
  <si>
    <t>v.43 no.1-2 2012;v.42 no.3-4 2011;v.42 no.1-2 2011;v.32 2001</t>
  </si>
  <si>
    <t xml:space="preserve">Reston, Va.[etc.] </t>
  </si>
  <si>
    <t>v.57 2009-2010;v.56 2008-2009;v.55 2007;v.54 2006;v.53 2005;v.52 2004;v.51 2003;v.50 2002;v.49 2001;v.48 2000;v.47 1999;v.46 1998;v.45 1997;v.44 1996;v.43 1995;v.42 1994;v.41 1993;v.40 1992;v.39 1991;v.38 1990;v.37 1989;v.36 1988;v.35 1987;v.34 1986;v.33 1985;v.32 1984;v.31 1983;v.30 1982;v.29 1981;v.28 1980;v.27 1979;v.26 1978;v.25 1977;v.24 1976;v.23 1975;v.22 1974;v.21 1973;v.20 1972;v.19 1971;v.18 1970;v.17 1969;v.15-16 1967-1968;v.13-14 1965-1966;v.11-12 1963-1964;v.9-10 1961-1962;v.7-8 1959-1960;v.6 Spr.-Fall 1958;v.4-v.5 1956-1957</t>
  </si>
  <si>
    <t>v.150 Jul.-Dec.1996;v.149 Jan.-Jun.1996;v.148 Jul.-Dec.1995;v.147 Jan.-Jun.1995;v.146 Jul.-Dec.1994;v.145 Jan.-Jun.1994;v.144 Jul.-Dec.1993;v.143 Jan.-Jun.1993;v.142 Jul.-Dec.1992;v.141 Jan.-Jun.1992;v.140 Jul.-Dec.1991;v.139 Jan.-Jun.1991;v.138 Jul.-Dec.1990;v.137 Jan.-Jun.1990;v.136 Jul.-Dec.1989;v.135 Jan.-Jun.1989;v.134 Jul.-Dec.1988;v.133 Jan.-Jun.1988;v.132 Jul.-Dec.1987;v.131 Jan.-Jun.1987;v.130 Jul.-Dec.1986;v.129 Jan.-Jun.1986;v.127-v.128 1985;v.126 Jul.-Dec.1984;v.125 Jan.-Jun.1984;v.124 Jul.-Dec.1983;v.123 Jan.-Jun.1983;v.118 Jul.-Dec.Index 1980;v.118 Jul.-Dec.1980;v.115 Jan.-Jun.Index 1979;v.114 Jul.-Dec.Index 1978;v.113 Jan.-Jun.1978;v.111 Jan.-Jun.Index 1977;v.109 Jan.-Jun.1976;v.108 Jul.-Dec.1975;v.107 Jan.-Jun.1975;v.102 Jul.-Dec.1972;v.101 Jan.-Jun.1972;v.100 Jul.-Dec.1971;v.99 Jan.-Jun.1971;v.98 Jul.-Dec.1970;v.97 Jan.-Jun.1970;v.96 Jul.-Dec.1969;v.94 Jul.-Dec.1968;v.93 Jan.-Jun.1968;v.92 Jul.-Dec.1967;v.91 Jan.-Jun.1967;v.89 Jan.-Jun.1966</t>
  </si>
  <si>
    <t>v.150 Jul.-Dec.1996;v.149 Jan.-Jun.1996;v.148 Jul.-Dec.1995;v.147 Jan.-Jun.1995;v.146 Jul.-Dec.1994;v.145 Jan.-Jun.1994;v.144 Jul.-Dec.1993;v.143 Jan.-Jun.1993;v.142 Jul.-Dec.1992;v.141 Jan.-Jun.1992;v.140 Jul.-Dec.1991;v.139 Jan.-Jun.1991;v.138 Jul.-Dec.1990;v.137 Jan.-Jun.1990;v.136 Jul.-Dec.1989;v.135 Jan.-Jun.1989;v.134 Jul.-Dec.1988;v.133 Jan.-Jun.1988;v.132 Jul.-Dec.1987;v.131 Jan.-Jun.1987;v.130 Jul.-Dec.1986;v.129 Jan.-Jun.1986;v.127-v.128 1985;v.126 Jul.-Dec.1984;v.125 Jan.-Jun.1984;v.124 Jul.-Dec.1983;v.123 Jan.-Jun.1983;v.118 Jul.-Dec.Index 1980;v.118 Jul.-Dec.1980;v.115 Jan.-Jun.Index 1979;v.114 Jul.-Dec.Index 1978;v.113 Jan.-Jun.1978;v.111 Jan.-Jun.Index 1977;v.109 Jan.-Jun.1976</t>
  </si>
  <si>
    <t>O.Everett</t>
  </si>
  <si>
    <t>v.53 2003;v.52 2002;v.51 2001;v.50 2000;v.49 1999;v.48 1998;v.47 1997;v.46 1996;v.45 1995;v.44 Jul.-Oct.1994;v.44 Jan.-Apr.1994;v.43 1993;v.42 Jul.-Oct.1992;v.42 Jan.-Apr.1992;v.41 1991;v.40 1990;v.39 1989;v.38 1988;v.37 1987;v.36 Jan.-Jul.1986;v.35 1985;v.34 1984;v.33 1983;v.32 1982;v.31 1981 INDEX;v.30 1980 INDEX;v.29 1979;v.28 1978;v.27 1977;v.26 1976;v.25 1975;v.24 1974;v.23 1973;v.22 1972;v.21 1971;v.20 1970;v.19 1969;v.18 1968;v.17 1967;v.16 1966;v.14 1964;v.13 1963-1964;v.12 1962-1963;v.11 1961-1962;v.9 1959-1960;v.8 1958-1959;v.7 1957-1958</t>
  </si>
  <si>
    <t>v.50 no.4 2011;v.49 2010;v.48 2009</t>
  </si>
  <si>
    <t>v.71 1998;v.70 1997;v.69 Jul.-Dec.1996;v.69 Jan.-Jun.1996;v.68 July-Dec.1995;v.68 Jan.-Jun.1995;v.67 Jul.-Dec.1994;v.67 Jan.-Jun.1994;v.66 Jul.-Dec.1993;v.66 Jan.-Jun.1993;v.65 Jul.-Dec.1992;v.65 Jan.-Jun.1992;v.64 Jul.-Dec.1991;v.64 Jan.-Jun.1991;v.63 Jul.-Dec.1990;v.63 Jan.-Jun.1990;v.62 Jul.-Dec.1989;v.62 Jan.-Jun.1989;v.61 1988;v.60 1987;v.59 1986;v.58 1985;v.57 1984;v.56 1983;v.55 1982;v.54 1981;v.53 1980;v.52 1979;v.51 1978;v.50 1977;v.49 1976;v.48 1975;v.47 1974;v.46 1973;v.45 1972;v.44 1971;v.43 1970;v.42 1969;v.41 1968;v.40 1967;v.39 1966;v.38 1965;v.37 1964;v.36 1963;v.35 1962;v.34 1961;v.33 no.1-4 1960</t>
  </si>
  <si>
    <t>v.54 2009;v.53 2008;v.52 2007;v.51 2006;v.50 2005;v.49 2004;v.48 2003;v.47 2002;v.46 2001;v.45 2000;v.44 1999;v.43 1998;v.42 1997;v.41 1996;v.40 1995;v.38 1993;v.37 1992;v.36 1991;v.35 1990;v.34 1989;v.33 1988;v.32 1987;v.31 1986;v.30 1985;v.29 1984;v.28 1983;v.27 1982;v.26 1981;v.25 1980;v.24 1979;v.23 1978;v.22 1977;v.21 Mar.-Feb.1976-1977;v.20 May-Jan.1975-1976;v.19 Mar.-Jan.1974-1975;v.18 Mar.-Jan.1973-1974;v.17 May-Jan.1972-1973;v.16 July-Feb.1971-1972;v.15 June-May 1970-1971;v.14 May-Feb.1969-1970;v.12-v.13 1967-1968;v.10-v.11 1965-1966;v.9 1964;v.7-v.8 1962-1964;v.5-v.6 1960-1961;v.3-v.4 no.1-4 1958-1959;v.1-v.2 no.1-4 1956-1957</t>
  </si>
  <si>
    <t>v.54 2009;v.53 2008;v.20 May-Jan.1975-1976</t>
  </si>
  <si>
    <t>Dept.of Journalism, University of Michigan</t>
  </si>
  <si>
    <t>v.48 2004;v.47 2003;v.46 2002;v.45 2001;v.44 2000;v.43 1999;v.42 Aug.-Dec.1998;v.42 Feb.-Jun.1998;v.41 1997;v.40 1996;v.39 1995;v.38 1994;v.37 1993;v.36 1992;v.35 1991;v.34 1990;v.33 1989;v.32 1988;v.31 1987;v.30 1986;v.29 1985;v.28 1984;v.27 1983;v.26 1982;v.25 1981;v.24 1980;v.23 1979;v.22 1978;v.21 1977;v.20 1976;v.19 1975;v.18 1974;v.17 1973;v.16 1972;v.15 1971;v.14 1970;v.13 1969;v.12 1968;v.11 1967;v.10 1966;v.9 1965;v.8 1964;v.7 1963;v.6 1962;v.5 1961;v.4 1960;v.2 1958</t>
  </si>
  <si>
    <t>v.86 2012;v.85 2011;v.84 2010;v.83 2009;v.82 2008;v.81 2007;v.80 2006;v.79 2005;v.78 2004;v.77 2003;v.76 2002;v.75 2001;v.74 2000;v.73 Index 1999;v.72 Win.-Spr.1998;v.72 Sum.-Aut.1998;v.71 Index 1997;v.70 Win.-Spr.1996;v.70 Sum.-Aut.1996;v.69 Win.-Spr.1995;v.69 Sum.-Aut.1995;v.68 Win.-Spr.1994;v.68 Sum.-Aut 1994;v.67 Win.-Spr.1993;v.67 Sum.-Aut.1993;v.66 Win.-Spr.1992;v.66 Sum.-Aut.1992;v.65 Win.-Spr.1991;v.65 Sum.-Aut.1991;v.64 Win.-Spr.1990;v.64 Sum.-Aut.1990;v.63 Win.-Spr.1989;v.63 Sum.-Aut.1989;v.62 Win.-Spr.1988;v.62 Sum.-Aut.1988;v.61 1987;v.60 1986;v.59 1985;v.58 1984;v.57 1983;v.56 1982;v.55 Index 1981;v.54 1980;v.53 1979;v.52 1978;v.51 Win.-Spr.1977;v.51 1977</t>
  </si>
  <si>
    <t>Management information systems quarterly Mar.1977-Dec.1983</t>
  </si>
  <si>
    <t>v.37 no.1-2 2013;v.37 no.3-4 2013;v.36 no.3-4 2012;v.36 no.1-2 2012;v.35 no.3-4 2011;v.35 no.1-2 2011;v.34 no.3-4 2010;v.34 no.1-2 2010;v.33 no.3-4 2009;v.33 no.1-2 2009;v.32 no.3-4 2008;v.32 no.1-2 2008;v.31 no.3-4 2007;v.31 no.1-2 2007;v.30 no.3-4 2006;v.30 no.1-2 Suppl.2006;v.29 no.3-4 2005;v.29 no.1-2 2005;v.28 2004;v.27 2003;v.26 2002;v.25 2001;v.24 2000;v.23 1999;v.22 no.3-4 1998;v.22 no.1-2 1998;v.21 1997;v.20 1996;v.19 1995;v.18 1994;v.17 no.3-4 1993;v.17 no.1-2 1993;v.16 no.3-4 1992;v.16 no.1-2 1992;v.15 no.3-4 1991;v.15 no.1-2 1991;v.14 1990;v.13 no.3-4 1989;v.13 no.1-2 1989;v.12 1988;v.11 1987;v.10 1986;v.9 1985;v.8 1984;v.7 1983;v.6 1982;v.5 (1981)</t>
  </si>
  <si>
    <t>v.34 no.3-4 Suppl.2003;v.34 no.1-2 2003;v.33 no.3-4 2002;v.33 no.1-2 2002;v.32 no.3-4 2001;v.32 no.1-2 2001;v.31 no.3-4 2000;v.31 no.1-2 2000;v.30 no.3-4 1999;v.30 no.1-2 1999;v.29 1998;v.28 Sum.-Spr.1997;v.27 Sum.-Spr.1996;v.26 Win.-Spr.1995;v.26 Sum.-Aut.1995;v.25 Win.-Spr.1994;v.25 Sum.-Aut.1994;v.24 Win.-Spr.1993;v.24 Sum.-Aut.1993;v.23 Win.-Spr.1992;v.23 Sum.-Aut.1992;v.22 Win.-Spr.1991;v.22 Sum.-Aut.1991;v.21 Spr.-Aut.1990;v.21 Aut.-Win.1989-1990;v.20 Spr.1989;v.20 1988-1989;v.19 1987-1988;v.18 1986-1987;v.17 1985-1986;v.16 1984-1985;v.15 1983-1984;v.14 1982-1983;v.13 1981-1982;v.12 1980-1981;v.11 1979-1980;v.10 1978-1979;v.9 1977-1978;v.8 1976-1977;v.7 1975-1976;v.6 1974-1975;v.5 Win.-Spr.1974 INC.;v.4 1972-1973;v.3 1971-1972;v.2 1970-1971;v.1-v.10 Index 1963-1979</t>
  </si>
  <si>
    <t>v.34 no.3-4 Suppl.2003;v.34 no.1-2 2003;v.1-v.10 Index 1963-1979</t>
  </si>
  <si>
    <t>v.5 Win.-Spr.1974 INC.;v.1-v.10 Index 1963-1979</t>
  </si>
  <si>
    <t>v.65 no.3-5 2006;v.65 no.1-2 2006;v.64 no.3-5 2005;v.64 no.1-2 2005;v.63 no.3-5 2004;v.63 no.1-2 2004;v.46 1987</t>
  </si>
  <si>
    <t>v.54 2003;v.53 2002;v.52 2001;v.51 2000;v.50 Index 1999;v.49 1998;v.48 1997;v.47 1996;v.46 no.3-4 1995;v.46 no.1-2 1995;v.45 Sep.-Dec.1994;v.45 Mar.-Jun.1994;v.44 Sep.-Dec.1993;v.44 Mar.-Jun.1993;v.43 Sep.-Dec.1992;v.43 Mar.-Jun.1992;v.42 Sep.-Dec.1991;v.42 Mar.-Jun.1991;v.41 Sep.-Dec.1990;v.41 Mar.-Jun.1990;v.40 Sep.-Dec.1989 Index v.31-v.40;v.40 Mar.-Jun.1989;v.39 1988;v.38 1987;v.37 1986;v.36 1985;v.35 1984;v.34 1983;v.33 1982;v.32 1981;v.31 Mar.-Dec.1980 Index v.21-v.30;v.30 1979;v.29 1978;v.28 1977;v.27 1976;v.26 1975;v.25 1974;v.24 1973;v.23 1972;v.22 1971;v.21 1970;v.20 1969;v.19 1968;v.18 1967;v.17 1966;v.16 1965</t>
  </si>
  <si>
    <t>v.50 Index 1999;v.40 Sep.-Dec.1989 Index v.31-v.40</t>
  </si>
  <si>
    <t>v.50 Index 1999;v.40 Sep.-Dec.1989 Index v.31-v.40;v.31 Mar.-Dec.1980 Index v.21-v.30;</t>
  </si>
  <si>
    <t>Composition and communication 1950-&lt;Sept.1998&gt;;CCC &lt;1994-&gt;</t>
  </si>
  <si>
    <t>v.64 no.1-2 2012;v.63 2011-2012;v.62 2010-2011;v.61 2009-2010;v.32 1981</t>
  </si>
  <si>
    <t>Cambridge, Eng.[etc.] New York</t>
  </si>
  <si>
    <t>v.37 no.5 2008;v.37 no.3-4 2008;v.37 no.1-2 2008;v.36 no.5 2007;v.36 no.3-4 2007;v.36 no.1-2 2007;v.35 no.4-5 2006;v.35 no.1-3 2006;v.34 no.4-5 2005;v.34 no.1-3 2005;v.33 2004;v.32 2003;v.31 2002;v.30 2001;v.29 2000;v.28 1999;v.27 1998;v.26 1997;v.25 1996;v.24 1995;v.23 1994;v.22 1993;v.21 1992;v.20 1991;v.19 1990;v.18 1989;v.17 Sep.-Dec.1988;v.17 Mar.-Jun.1988;v.16 1987;v.15 1986 INC.;v.14 1985;v.13 1984;v.12 1983;v.11 1982;v.10 1981;v.9 1980;v.8 1979;v.7 1978;v.6 1977;v.5 1976;v.4 1975;v.3 1974;v.2 1973;v.1 1972;v.11-v.20 Index 1982-1991;v.1-10 Index</t>
  </si>
  <si>
    <t>v.44 no.3-5 2006;v.44 no.1-2 2006;v.43 no.3-5 2005;v.43 no.1-2 2005;v.42 no.3-5 2004;v.42 no.1-2 2004;v.41 2003;v.40 no.3-5 2002;v.40 no.1-2 2002;v.39 2001;v.38 2000;v.36-v.37 1998-1999;v.35 1997;v.34 Suppl.1996;v.33 Suppl.1995;v.32 Suppl.1994;v.31 Suppl.1993;v.30 1992;v.29 Suppl.1991;v.28 Suppl.1990;v.28 1990;v.27 1989;v.26 1988;v.25 1987;v.24 1986;v.23 1985;v.22 1984;v.21 1983;v.20 1982;v.19 1981;v.18 1980;v.17 1979;v.14 1976;v.13 1975;v.12 1974;v.11 1973;v.10 1972;v.9 1971;v.8 1970;v.7 1969;v.6 1968;v.5 1967;v.4 1966;v.3 1965;v.2 1964;v.1 1963</t>
  </si>
  <si>
    <t>v.94 no.4-6 2006;v.94 no.1-3 2006;v.93 no.5-6 2005;v.93 no.3-4 2005;v.93 no.1-2 2005;v.92 no.4-6 2004;v.92 no.1-3 2004;v.91 no.4-6 2003;v.91 no.1-3 2003;v.90 2002;v.89 2001;v.88 2000;v.87 no.4-6 1999;v.87 no.1-3 1999;v.86 1998;v.85 1997;v.84 1996;v.83 no.4-6 1995;v.83 no.1-3 1995;v.82 1994;v.81 1993;v.80 1992;v.79 Sep.-Dec.1991;v.79 Mar.-Jun.1991;v.78 Sep.-Dec.1990;v.78 Mar.-Jun.1990;v.77 Sep.-Dec.1989;v.77 Mar.-Jun.1989;v.76 Sep.-Dec.1988;v.76 Mar.-Jun.1988;v.75 Sep.-Dec.1987;v.75 Mar.-Jun.1987;v.74 1986;v.73 1985;v.72 1984;v.71 1983;v.70 1982;v.69 1981;v.68 1980;v.67 1979;v.66 1978;v.65 1977;v.64 1976;v.63 1975;v.62 1974;v.61 1973</t>
  </si>
  <si>
    <t>v.94 no.4-6 2006;v.94 no.1-3 2006;v.93 no.5-6 2005;v.93 no.3-4 2005;v.93 no.1-2 2005;v.92 no.4-6 2004;v.92 no.1-3 2004</t>
  </si>
  <si>
    <t xml:space="preserve">[St.Paul, MN, etc.] </t>
  </si>
  <si>
    <t>v.76 Feb.-May 1994;v.76 Aug.-Dec.1994;v.75 Feb.-May 1993;v.75 Aug.-Dec.1993;v.74 Feb.-May 1992;v.74 Aug.-Dec.1992;v.73 Nov.-Dec.1991;v.73 Feb.-May 1991;v.73 Aug.1991;v.72 Feb.-May 1990;v.72 Aug.-Dec.1990;v.71 Feb.-May 1989;v.71 Aug.-Dec.1989;v.70 Feb.-May 1988;v.70 Aug.-Dec.1988;v.69 Feb.-May 1987;v.69 Aug.-Dec.1987;v.68 Dec.1986;v.68 1986;v.67 Nov.-Dec.1985;v.67 Feb.-Aug.1985;v.66 1984;v.65 Nov.-Dec.1983;v.65 Feb.-Aug.1983;v.64 Feb.-May 1982;v.64 Aug.-Dec.1982;v.63 Nov.-Dec.1981;v.63 Feb.-Aug.1981;v.62 Nov.-Dec.1980;v.62 Feb.-Aug.1980;v.61 Nov.-Dec.1979;v.61 Feb.-Nov.1979;v.60 Feb.-Dec.1978;v.59 Feb.-May 1977;v.59 Aug.-Dec.1977;v.58 Nov.-Dec.1976;v.58 Feb.-Aug.1976;v.57 Nov.-Dec.1975;v.57 Feb.-Aug.1975;v.56 Nov.-Dec.1974;v.56 Feb.-Aug.1974;v.55 1973;v.54 Nov.-Dec.1972;v.54 Feb.-Aug.1972;v.53 1971;v.52 1970</t>
  </si>
  <si>
    <t>v.74 Aug.-Dec.1992</t>
  </si>
  <si>
    <t>v.41 no.3-4 2009;v.41 no.1-2 2009;v.40 no.3-4 2008;v.40 no.1-2 2008;v.39 no.3-4 2007;v.39 no.1-2 2007;v.38 no.3-4 2006;v.38 no.1-2 2006;v.37 no.3-4 2005;v.37 no.1-2 2005;v.36 2004;v.35 2003;v.34 2002-2003;v.33 2001-2002;v.32 2000-2001;v.21-v.30 Index 1989-1999;v.31 1999-2000;v.30 1998-1999;v.29 Jun.-Feb.1997-1998;v.28 Jun.-Feb.1996-1997;v.27 Jun.-Feb.1995-1996;v.26 Jun.-Feb.1994-1995;v.20 Jun.-Feb.1988-1989;v.35 Jun.-Feb.1993-1994;v.24 Jun.-Feb.1992-1993;v.23 Jun.-Feb.1991-1992;v.22 Jun.-Feb.1990-1991;v.21 Jun.-Feb.1989-1990;v.19 Jun.-Feb.1987-1988;v.18 Jun.-Feb.1986-1987;v.17 Jun.-Feb.1985-1986;v.16 Jun.-Feb.1984-1985;v.15 1983-1984;v.14 1982-1983;v.13 1981-1982;v.11 1979-1980;v.10 1978-1979;v.9 1977-1978;v.8 Jun.-Oct.1976;v.7 1975-1976;v.6 1974-1975;v.5 1973-1974;v.4 1972-1973;v.3 1971-1972;v.2 1970-1971;v.1 1969-1970</t>
  </si>
  <si>
    <t>Bulletin of the Bibliographical Society of America (OCoLC)5696684 1913.;Bibliographical Society of America.Papers (DLC)   86655217 (OCoLC)13549840.</t>
  </si>
  <si>
    <t>v.103 no.3-4 2010;v.102 2008-2009;v.101 no.3-4 2008;v.101 no.1-2 2007-2008;v.100 2006-2007;v.99 2005-2006;v.98 2004-2005;v.97 2003-2004;v.96 2002-2003;v.95 2001-2002;v.94 2000-2001;v.93 1999-2000;v.92 Sep.-Aug.1998-1999;v.91 1997-1998;v.90 1996-1997;v.87 Sep.-Jun.1993-1994;v.86 Sep.-Feb.1992-1993;v.86 Mar.-Aug.1993;v.85 Sep.-Apr.1991-1992;v.85 May-Aug.1992;v.84 Sep.-Feb.1990-1991;v.84 Mar.-Aug.1991;v.83 Sep.-Feb.1989-1990;v.83 May-Aug.1990;v.82 Sep.-Aug.1988-1989;v.81 Sep.-Aug.1987-1988;v.80 Sep.-Aug.1986-1987;v.79 Sep.-Aug.1985-1986;v.78 Sep.-Aug.1984-1985;v.77 Sep.-Aug.1983-1984;v.76 Sep.-Aug.1982-1983;v.75 Sep.-Aug.1981-1982;v.74 Sep.-May 1980-1981;v.73 Sep.-May 1979-1980;v.72 Sep.-May 1978-1979;v.71 Feb.-May 1978;v.71 1977;v.70 Feb.-May 1977;v.70 1976;v.69 Sep.-May 1975-1976;v.68 Sep.-May 1974-1975;v.67 Sep.-May 1973-1974;v.66 Sep.-May 1972-1973;v.64-v.65 Sep.-May 1970-1972;v.63 Sep.-May 1969-1970</t>
  </si>
  <si>
    <t>v.103 no.3-4 2010;v.102 2008-2009;v.101 no.3-4 2008;v.101 no.1-2 2007-2008;v.100 2006-2007;v.77 Sep.-Aug.1983-1984;v.76 Sep.-Aug.1982-1983;v.75 Sep.-Aug.1981-1982;v.74 Sep.-May 1980-1981;v.73 Sep.-May 1979-1980;v.72 Sep.-May 1978-1979;v.71 Feb.-May 1978;v.71 1977;v.70 Feb.-May 1977;v.70 1976;v.69 Sep.-May 1975-1976;v.68 Sep.-May 1974-1975;v.67 Sep.-May 1973-1974;v.66 Sep.-May 1972-1973;v.64-v.65 Sep.-May 1970-1972;v.63 Sep.-May 1969-1970</t>
  </si>
  <si>
    <t>v.48 2011;v.47 no.3-4 2010;v.47 no.1-2 2010;v.46 no.3-4 2009;v.46 no.1-2 2009;v.45 2008;v.44 2007;v.43 2006;v.42 2005;v.41 2004;v.40 2003;v.39 2002;v.38 2001;v.37 2000;v.36 1999;v.35 1998;v.34 1997;v.33 1996;v.32 1995;v.31 1994;v.30 1993;v.29 1992;v.28 1991;v.27 1990;v.26 1989;v.25 1988;v.24 1987;v.23 1986;v.22 1985;v.21 1984;v.20 1983;v.19 1982;v.18 1981;v.17 1980;v.16 1979;v.15 1978;v.14 1977;v.13 1976;v.12 1975;v.11 1974;v.10 1973;v.9 1972;v.8 1971;v.7 Jan.-Jul.1970;v.6 1969</t>
  </si>
  <si>
    <t>v.50 no.3-4 2009;v.50 no.1-2 2009;v.49 2008;v.48 2007;v.47 2006;v.46 2005;v.45 2004;v.44 2003;v.43 2002;v.42 2001;v.41 2000;v.40 1999;v.39 1998;v.38 1997;v.37 1996;v.36 Suppl.1995;v.35 1994;v.34 1993;v.33 1992;v.32 1991;v.31 1990;v.30 1989;v.29 1988;v.28 1987;v.27 1986;v.26 1985;v.25 1984;v.24 1983;v.23 1982;v.22 1981;v.21 1980;v.20 1979 INC;v.19 1978;v.18 1977;v.17 1976;v.16 1975;v.15 1974;v.14 1973;v.13 1972;v.12 1971;v.11 1970;v.10 1969;v.9 1968 INC;v.8 1967;v.1-17 Index 1960-1976</t>
  </si>
  <si>
    <t xml:space="preserve">Middletown, Conn.[etc.] </t>
  </si>
  <si>
    <t>v.45 no.3-4 2006;v.45 no.1-2 2006;v.44 no.3-4 2005;v.44 no.1-2 2005;v.43 2004;v.42 2003;v.41 2002;v.40 2001;v.39 2000;v.38 1999;v.37 Feb.-Dec.1998;v.36 Oct.-Dec.1997;v.36 Feb.-May.1997;v.35 Oct.-Dec.1996;v.32 no.1-3 1993;v.31 no.1-3 1992;v.30 no.1-3 1991;v.29 no.1-3 1990;v.28 no.1-3 1989;v.27 no.1-3 1988;v.26 no.1-3 1987;v.25 no.1-3 1986;v.24 no.1-3 1985;v.23 no.1-3 1984;v.22 no.1-3 1983;v.21 no.1-3 1982;v.20 no.1-3 1981;v.19 no.1-3 1980;v.18 no.1-3 1979;v.17 no.1-3 1978;v.16 no.1-3 1977;v.15 no.1-3 1976;v.14 no.1-3 1975;v.13 no.1-3 1974;v.12 no.1-3 1973;v.11 no.1-3 1972;v.10 no.1-3 1971;v.9 no.1-3 1970;v.8 no.1-3 1969;v.7 no.1-3 1968;v.6 no.1-3 1967;v.5 no.1-3 1966;v.4 no.1-3 1964-1965;v.3 no.1-3 1963-1964;v.1-v.2 no.1-3 1960-1963</t>
  </si>
  <si>
    <t>v.51 no.3-4 2012;v.51 no.1-2 2012;v.50 no.3-4 2011;v.50 no.1-2 2011;v.49 no.3-4 2010;v.49 no.1-2 2010;v.48 no.3-4 2009;v.48 no.1-2 2009;v.47 no.3-4 2008;v.47 no.1-2 2008;v.46 no.3-4 2007;v.46 no.1-2 2007;v.45 no.3-4 2006;v.45 no.1-2 2006;v.44 no.3-4 2005;v.44 no.1-2 2005;v.43 2004;v.42 2003;v.41 2002;v.40 2001;v.39 2000;v.38 1999;v.37 1998;v.36 Jan.-Oct.1997;v.35 Jan.-Oct.1996;v.34 Jan.-Oct.1995;v.33 Jan.-Oct.1994;v.32 Jan.-Oct.1993;v.31 Jan.-Oct.1992;v.30 Jan.-Oct.1991;v.29 Jan.-Oct.1990;v.28 Jan.-Oct.1989;v.27 Jan.-Oct.1988;v.26 Jan.-Oct.1987;v.25 Jan.-Oct.1986;v.24 Jan.-Oct.1985;v.23 1983-1984;v.21-v.22 1981-1983;v.19-v.20 1979-1981;v.17-v.18 1977-1979;v.15-v.16 1975-1977;v.13-v.14 Nov.-May.1973-1975;v.11-v.12 Nov.-May.1971-1973;v.9-v.10 Nov.-May.1969-1971;v.7-v.8 Nov.-May.1967-1969</t>
  </si>
  <si>
    <t>v.46 no.3-4 2013;v.46 no.1-2 2012-2013;v.45 no.3-4 2012;v.45 no.1-2 2011-2012;v.44 no.3-4 2011;v.44 no.1-2 2010-2011;v.43 no.3-4 2010;v.43 no.1-2 2009-2010;v.42 no.3-4 2009;v.42 no.1-2 2008-2009;v.41 no.3-4 2008;v.41 no.1-2 2007-2008;v.40 no.3-4 2007;v.40 no.1-2 2006-2007;v.39 2005-2006;v.38 2004-2005;v.37 2003-2004;v.36 2002-2003;v.35 2001-2002;v.34 2000-2001;v.33 1999-2000;v.32 Nov.1998-Aug.1999;v.31 1997-1998;v.30 1996-1997;v.29 1995-1996;v.28 1994-1995;v.27 1993-1994;v.26 1992-1993;v.25 1991-1992;v.24 1990-1991;v.23 1989-1990;v.22 1988-1989;v.21 1987-1988;v.20 1987;v.20 1986-1987;v.19 1985-1986;v.18 1984-1985;v.17 1983-1984;v.16 1982-1983;v.15 1981-1982;v.14 1980-1981;v.13 1979-1980;v.12 1978-1979;v.11 1977-1978;v.10 1977</t>
  </si>
  <si>
    <t>M.I.T.Press]</t>
  </si>
  <si>
    <t>v.34 2003-2004;v.33 2002-2003;v.32 2001-2002;v.31 2000-2001;v.30 1999-2000;v.29 1998-1999;v.28 Sum.-Spr.1997-1998;v.27 Win.-Spr.1997;v.27 Sum.-Aut.1996;v.26 Sum.-Spr.1995-1996;v.25 Sum.-Spr.1994-1995;v.24 Win.-Spr.1994;v.24 Sum.-Aut.1993;v.23 Sum.-Aut.1992;v.23 Win.-Spr.1993;v.22 Sum.-Aut.1991;v.22 Win.-Spr.1992;v.21 Win.-Spr.1991;v.21 Sum.-Aut.1990;v.20 Win.-Spr.1990;v.20 Sum.-Aut.1989;v.19 Win.-Spr.1989;v.19 Sum.-Aut.1988;v.18 Win.-Spr.1988;v.18 Sum.-Aut.1987;v.17 Sum.-Spr.1986-1987;v.16 Sum.-Spr.1985-1986;v.15 Sum.-Spr.1984-1985;v.14 Sum.-Spr.1983-1984;v.13 Sum.-Spr.1982-1983;v.12 Sum.-Spr.1981-1982;v.11 Sum.-Spr.1980-1981;v.10 Sum.-Spr.1979-1980;v.9 Sum.-Spr.1978-1979;v.8 Win.-Spr.1978;v.7-v.8 Sum.-Spr.1977;v.7 Sum.-Aut.1976;v.6 Win.-Spr.1976;v.6 Sum.-Aut.1975;v.5 Sum.-Spr.1974-1975;v.4 Win.-Spr.1974;v.4 Sum.-Aut.1973;v.3 Sum.-Spr.1972-1973;v.2 Sum.-Spr.1971-1972;v.1 Aut.-Spr.1970-1971</t>
  </si>
  <si>
    <t>v.40 no.3-4 2008;v.40 no.1-2 2008;v.39 no.3-4 2007;v.39 no.1-2 2007;v.38 2006;v.37 2005;v.36 2003-2004;v.35 2002-2003;v.34 2001-2002;v.33 2000-2001;v.32 1999-2000;v.31 1998-1999;v.30 Suppl.1997-1998;v.29 1996-1997;v.28 1996;v.27 1994-1995;v.26 1993-1994;v.25 1992-1993;v.24 Spr.-Sum.1992;v.24 Fal.-Win.1991;v.23 Spr.-Sum.1991;v.23 Fal.-Win.1990;v.22 1989-1990;v.21 1988-1989;v.20 1987-1988;v.19 1986-1987;v.18 1985-1986;v.17 1984-1985;v.16 1983-1984;v.15 1982-1983;v.14 1981-1982;v.13 1980-1981;v.12 1979-1980;v.11 1978-1979;v.10 1977-1978;v.9 1976-1977;v.8 1975-1976 INC.;v.7 1974-1975;v.6 1973-1974;v.5 1972-1973;v.4 1971-1972;v.3 1970-1971;v.2 1969-1970;v.1 1968-1969</t>
  </si>
  <si>
    <t>v.33 no.9-12 2006;v.33 no.5-8 2006;v.33 no.1-4 2006;v.32 no.11-12 2005;v.32 no.9-10 2005;v.32 no.7-8 2005;v.32 no.1-6 2005;v.31 no.7-12 2004;v.31 no.1-6 2004;v.3 1976</t>
  </si>
  <si>
    <t xml:space="preserve"> A.Colin.</t>
  </si>
  <si>
    <t>v.87 Sep.-Dec.1987;v.87 Jan.-Jun.1987;v.86 Jul.-Dec.1986;v.86 Jan.-Jun.1986;v.85 Jul.-Dec.1985;v.85 Jan.-Jun.1985;v.84 Jul.-Dec.1984;v.84 Jan.-Jun.1984;v.83 Jul.-Dec.1983;v.83 Jan.-Jun.1983;v.82 Jul.-Dec.1982;v.82 Jan.-Jun.1982;v.81 Jul.-Dec.1981;v.81 Jan.-Jun.1981;v.80 Jul.-Dec.1980;v.80 Jan.-Jun.1980;v.79 Jul.-Dec.1979;v.79 Jan.-Jun.1979;v.78 Jul.-Dec.1978;v.78 Jan.-Jun.1978;v.77 Sep.-Dec.1977;v.77 Jan.-Aug.1977;v.76 Jul.-Dec.1976;v.76 Jan.-Jun.1976;v.75 Jul.-Dec.1975;v.75 Jan.-Jun.1975;v.74 Jul.-Dec.1974;v.74 Jan.-Jun.1974;v.73 Jul.-Dec.1973;v.73 Jan.-Jun.1973;v.72 Jul.-Dec.1972;v.72 Jan.-Jun.1972;v.71 Jul.-Dec.1971;v.71 Jan.-Jun.1971;v.70 Jan.-Jun.1970;v.69 Sep.-Dec.1969;v.69 Jan.-Aug.1969;v.68 Sep.-Dec.1968;v.68 Jan.-Aug.1968;v.67 Jul.-Dec.1967;v.67 Jan.-Jun.1967;v.66 Jul.-Dec.1966;v.66 Jan.-Jun.1966</t>
  </si>
  <si>
    <t xml:space="preserve">Missoula, Mont.[etc.] </t>
  </si>
  <si>
    <t>v.101 no.3-4 2008;v.101 no.1-2 2008;v.100 no.3-4 2007;v.100 no.1-2 2007;v.99 2006;v.98 2005;v.97 2004;v.96 2003;v.95 2002;v.94 2001;v.93 2000;v.92 1999;v.91 1998;v.90 1997;v.89 1996;v.88 1995;v.87 1994;v.86 1993;v.85 1992;v.84 1991;v.83 1990;v.82 1989;v.81 1988;v.80 1987;v.79 1986;v.78 1985;v.77 1984;v.76 1983;v.75 1982;v.74 1981;v.73 1980;v.71-v.72 1978-1979;v.70 Jan.-Oct.1977;v.69 Jan.-Oct.1976;v.68 1975;v.67 1974;v.66 1973;v.65 1972;v.64 1971;v.63 1970;v.61 1968;v.60 1967;v.59 no.1-4 1966</t>
  </si>
  <si>
    <t>v.70 no.3-4 2008;v.70 no.1-2 2008;v.69 no.3-4 2007;v.69 no.1-2 2007;v.68 no.3-4 2006;v.68 no.1-2 2006;v.67 no.3-4 2005;v.67 no.1-2 2005;v.66 2004;v.65 2003;v.64 2002;v.63 no.3-4 2001;v.63 no.1-2 2001;v.62 no.3-4 2000;v.62 no.1-2 2000;v.61 1999;v.60 1998;v.59 1997;v.58 1996;v.57 1995;v.56 1994;v.55 1993;v.54 1992;v.53 Win.-Spr.1991;v.53 Sum.-Fal.1991;v.52 1990;v.51 1989;v.50 1988;v.49 1987;v.48 1986;v.47 1985;v.46 1984;v.45 1983;v.44 1982;v.43 1981;v.42 1980;v.41 1979;v.40 1978;v.39 1977;v.38 1976;v.37 1975;v.36 1974;v.35 1973</t>
  </si>
  <si>
    <t>v.63 2009;v.62 no.2-3 2008;v.61 2007;v.60 2006;v.59 2005;v.58 2004;v.57 2003;v.56 2002;v.55 2001;v.54 2000;v.53 1999;v.51-v.52 1997-1998;v.50 1996;v.49 1995;v.48 1994;v.47 1993;v.46 1992;v.45 1991;v.44 1990;v.43 1989;v.42 1988;v.41 1987;v.40 1986;v.39 1985;v.38 1984;v.37 1983;v.36 1982;v.35 1981;v.34 1980;v.33 Mar.-Nov.1979;v.32 Mar.-Nov.1978;v.31 Mar.-Nov.1977;v.30 1976;v.29 1975;v.28 1974;v.27 1973;v.26 1972;v.25 1971;v.24 1970;v.23 1969;v.22 1968;v.21 1967;v.20 1966</t>
  </si>
  <si>
    <t>v.63 2009;v.62 no.2-3 2008;v.61 2007;v.60 2006</t>
  </si>
  <si>
    <t>v.54 2006;v.53 2005;v.52 2004;v.51 2003;v.50 2002;v.49 2001;v.48 Index 2000;v.47 1999;v.46 1998;v.45 1997;v.44 1996;v.43 1995;v.42 1994;v.41 1993;v.40 1992;v.39 Sep.-Dec.1991;v.39 Sep.-Jun.1990-1991;v.38 Sep.-Jun.1989-1990;v.37 Sep.-Jun.1988-1989;v.36 Sep.-Dec.1987;v.36 Mar.-Jun.1988;v.35 Sep.-Jun.1986-1987;v.34 Sep.-Jun.1985-1986;v.33 Sep.-Jun.1984-1985;v.32 Mar.-Jun.1984;v.31 Sep.-Mar.1982-1983;v.30 Sep.-Jun.1981-1982;v.29 Sep.-Jun.1980-1981;v.28 Sep.-Jun.1979-1980;v.27 Sep.-Jun.1978-1979;v.26 Sep.-Jun.1977-1978;v.25 Sep.-Jun.1976-1977;v.24 Sep.-Jun.1975;v.23 Sep.-Jun.1974;v.20-v.21 Nov.-Jul.1971-1973;v.18-v.19 Nov.-Jul.1969-1971;v.12-v.13 1963-1965;v.10-v.11 1961-1963;v.8-v.9 1959-1961;v.6-v.7 1957-1959;v.4-v.5 1955-1957;v.1-v.3 1952-1955;v.1-v.40 1952-1992 INDEX</t>
  </si>
  <si>
    <t>ISSN: 0022-1821.v.1-v.40 1952-1992 INDEX</t>
  </si>
  <si>
    <t>Journal of the Society of Biblical Literature and Exegesis ...1069-8337 (DLC)   88656012 (OCoLC)2385303.</t>
  </si>
  <si>
    <t>v.131 no.3-4 2012;v.131 no.1-2 2012;v.130 no.3-4 2011;v.130 no.1-2 2011;v.129 no.1-2 2010;v.129 no.3-4 2010;v.128 no.3-4 2009;v.128 no.1-2 2009;v.127 no.3-4 2008;v.127 no.1-2 2008;v.126 no.3-4 2007;v.126 no.1-2 2007;v.125 no.3-4 2006;v.125 no.1-2 2006;v.124 no.3-4 2005;v.124 no.1-2 2005;v.123 2004;v.122 2003;v.121 2002;v.120 2001;v.119 2000;v.118 1999;v.117 1998;v.116 1997;v.115 1996;v.114 1995;v.113 1994;v.112 1993;v.111 1992;v.110 1991;v.109 1990;v.108 1989;v.107 1988;v.106 1987;v.105 1986;v.104 1985;v.103 1984;v.102 1983;v.101 1982;v.100 1981;v.99 1980;v.98 Mar.-Dec.1979;v.97 1978</t>
  </si>
  <si>
    <t>v.131 no.3-4 2012;v.131 no.1-2 2012;v.130 no.3-4 2011;v.130 no.1-2 2011;v.126 no.3-4 2007;v.121 2002;v.120 2001;v.103 1984</t>
  </si>
  <si>
    <t xml:space="preserve">[St.Andrews, Scot.] </t>
  </si>
  <si>
    <t>Published for the Scots Philosophical Club and the University of St.Andrews by Basil Blackwell, [etc.]</t>
  </si>
  <si>
    <t>v.56 2006;v.55 no.220-221 2005;v.55 no.218-219 2005;v.54 2004;v.24 1974;v.23 1973;v.22 1972</t>
  </si>
  <si>
    <t>v.41 no.4-6 2001;v.41 no.1-3 2001;v.40 2000;v.39 1999;v.38 no.4-6 1998;v.38 no.1-3 1998;v.37 1997;v.36 1996;v.35 1995;v.34 1994;v.33 1993;v.32 1992;v.31 1991;v.30 1990;v.29 no.3-4 1989;v.29 no.1-2 1989;v.28 no.3-4 1988;v.28 no.1-2 1988;v.27 1987;v.26 1986;v.25 1985;v.24 1984;v.23 1983;v.22 1982;v.21 1981;v.20 1980;v.19 1979;v.18 1978;v.17 1977;v.16 1976;v.15 Suppl.1975;v.15 1975;v.14 1974;v.13 Feb.-May 1973;v.13 Aug.-Nov.1973;v.12 1972;v.11 1971;v.10 1970;v.9 1969;v.8 1968;v.7 1967;v.6 1966</t>
  </si>
  <si>
    <t>v.38 no.1-2 2012;v.37 no.3 2011;v.37 no.1-2 2011;v.36 no.3 2010;v.36 no.1-2 2010;v.35 no.3 2009;v.35 no.1-2 2009</t>
  </si>
  <si>
    <t>British Association for American Studies.Bulletin 0524-5001 (DLC)   63025944 (OCoLC)2258593.</t>
  </si>
  <si>
    <t>v.42 no.3 2008;v.42 no.1-2 2008;v.41 no.3 2007;v.41 no.1-2 2007;v.40 2006;v.39 2005;v.38 2004;v.37 2003;v.36 2002;v.35 2001;v.34 2000;v.33 1999;v.32 1998;v.31 1997;v.30 1996;v.29 1995;v.28 1994;v.27 1993;v.26 1992;v.25 1991;v.24 1990;v.23 1989;v.22 1988;v.21 1987;v.20 1986;v.19 1985;v.18 Apr.-Dec.1984;v.17 1983;v.16 1982;v.15 1981;v.14 1980;v.13 Apr.-Dec.1979;v.12 Apr.-Dec.1978;v.11 1977;v.10 1976;v.8-v.9 Apr.-Dec.1974-1975;v.7 1973;v.6-v.7 1972-1973;v.6 1972;v.5 1971;v.3-v.4 1969-1970;v.1-v.2 1967-1968</t>
  </si>
  <si>
    <t>v.62 no.3-4 2006;v.62 no.1-2 2006;v.61 no.3-4 2005;v.61 no.1-2 2005;v.60 no.3-4 2004;v.60 no.1-2 2004;v.59 no.3-4 2003;v.59 no.1-2 2003;v.58 no.3-4 2002;v.58 no.1-2 2002;v.57 no.3-4 2001;v.57 no.1-2 2001;v.56 no.3-4 2000;v.56 no.1-2 2000;v.55 no.3-4 1999;v.55 no.1-2 1999;v.54 no.3-4 1998;v.54 no.1-2 1998;v.48 Mar.1992;v.47 Sep.-Dec.1991;v.47 Mar.-Jun.1991;v.46 Sep.-Dec.1990;v.46 Mar.-Jun.1990;v.45 Sep.-Dec.1989;v.45 Mar.-Jun.1989;v.44 1988;v.43 1987;v.42 1986;v.41 1985;v.40 1984;v.39 1983;v.38 Sep.-Dec.1982;v.38 Mar.-Jun.1982;v.37 1981;v.36 1980;v.35 1979;v.34 1978;v.33 1977;v.32 1976;v.31 1975;v.30 1974;v.29 1973</t>
  </si>
  <si>
    <t>v.44 no.3 2008;v.44 no.1-2 2008;v.43 no.3 2007;v.43 no.1-2 2007;v.42 2006;v.41 2005;v.40 2004;v.39 2003;v.38 2002;v.37 2001;v.36 2000;v.35 1999;v.34 1998;v.33 1997;v.32 1996;v.31 1995;v.30 1994;v.29 1993;v.28 1992;v.27 1991;v.26 1990;v.25 1989;v.24 1988;v.23 1987;v.22 1986;v.21 1985;v.20 1984;v.19 1983;v.18 1982;v.17 1981;v.16 1980;v.15 Mar.-Sep.1979;v.14 Mar.-Sep.1978;v.13 1977;v.12 1976;v.11 1975;v.9-v.10 1973-1974;v.7-v.8 1971-1972;v.5-v.6 1969-1970;v.3-v.4 1967-1968;v.1-v.2 1965-1966</t>
  </si>
  <si>
    <t>v.44 no.1-2 2008;v.9-v.10 1973-1974;v.7-v.8 1971-1972;v.5-v.6 1969-1970;v.3-v.4 1967-1968;v.1-v.2 1965-1966</t>
  </si>
  <si>
    <t>v.78 1993;v.77 1992;v.76 1991;v.75 1990;v.74 1989;v.73 1988;v.72 1987;v.71 1986;v.71 1986;v.70 1985;v.69 1984;v.68 1983;v.67 1982;v.66 1981;v.65 1980;v.64 1979;v.63 1978;v.62 1977;v.61 1976;v.60 1975;v.59 1974;v.58 1973;v.57 1972;v.56 1971;v.55 1970;v.54 1969;v.53 1968;v.52 Jan.-Jul.1967;v.51 1966;v.50 Jan.-Jul.1965;v.49 1964;v.48 1963;v.47 1962;v.46 1961;v.45 1960;v.44 1959;v.43 1958;v.40-41 1955-1956;v.37-39 1952-1954;v.33-36 1948-1951;v.28-32 1943-1947</t>
  </si>
  <si>
    <t>v.35 no.3 2012;v.35 no.1-2 2012;v.34 no.3 2011;v.34 no.1-2 2011;v.33 no.3 2010;v.33 no.1-2 2010;v.32 no.3 2009;v.32 no.1-2 2009;v.1 1978</t>
  </si>
  <si>
    <t>v.38 no.3-4 2008;v.38 no.1-2 2008;v.37 no.3-4 2007;v.37 no.1-2 2007;v.36 no.3-4 2006;v.36 no.1-2 2006;v.35 no.3-4 2005;v.35 no.1-2 2005;v.34 2004;v.33 2003;v.32 2002;v.31 2001;v.30 2000;v.29 1999;v.28 1998;v.27 1997;v.26 1996;v.25 1995;v.24 1994;v.23 1993;v.22 1992;v.21 1991;v.20 1990;v.19 1989;v.18 1988;v.17 1987;v.16 1986;v.15 1985;v.14 1984;v.13 1983;v.12 1982;v.11 1981;v.10 Jan.-Oct.1980;v.9 Jan.-Oct.1979;v.8 Jan.-Oct.1978;v.7 1977;v.6 1976;v.5 1975;v.4 1974;v.3 1973</t>
  </si>
  <si>
    <t>v.50 2003;v.49 no.3-4 2002;v.49 no.1-2 2002;v.48 2001;v.47 no.3-4 2000;v.47 no.1-2 2000;v.46 1999;v.45 1998;v.44 1997;v.43 1996;v.42 1995;v.41 Win.-Fal.1993-1994;v.40 1993;v.39 1992;v.38 1991;v.37 1990;v.36 1989;v.35 1988;v.34 1987;v.33 1986;v.32 1985;v.31 1984;v.29-v.30 1982-1983;v.28 1981;v.27 1980;v.26 1979;v.25 1978;v.24 Win.-Fal.1977;v.23 Win.-Fal.1976;v.22 1975;v.21 1974;v.20 1973;v.19 1972;v.18 1971;v.14,v.16-v.17 1967;v.12-v.13 1965-1966;v.11 1964;v.10 1963;v.9 1962;v.8 (1961:Sum.-Fall)</t>
  </si>
  <si>
    <t>Journal of business of the University of Chicago Jan.1954- &lt;Oct.1985&gt;</t>
  </si>
  <si>
    <t>v.48 Oct.-Dec.2010;v.48 Jul.-Sep.2010;v.48 Jan.-Mar.2010;v.48 Apr.-Jun Suppl.2010;v.47 Oct.-Dec.2009;v.47 Jul.-Sep.Suppl.2009;v.47 Jan.-Mar.2009;v.47 Apr.-Jun.2009;v.46 Suppl.Jul.-Sep.2008;v.46 Oct.-Dec.2008;v.46 Jan.-Mar.2008;v.46 Apr.-Jun.2008;v.45 Oct.-Dec.Suppl.2007;v.45 May-Jun.Suppl.2007;v.45 Jul.-Sep.2007;v.45 Jan.-Apr.2007;v.44 Sep.-Dec.2006;v.44 Jul.-Aug.Suppl.2006;v.44 Jan.-Mar.2006;v.44 Apr.-Jun.Suppl.2006;v.43 Oct.-Dec.2005;v.43 Jul.-Sep.Suppl.2005;v.43 Jan.-Mar.Suppl.2005;v.43 Apr.-Jun.2005;v.42 Jul.-Dec.2004;v.42 Jan.-Jun.2004;v.41 Jun.Suppl.2003;v.41 Jul.-Dec.2003;v.41 Jan.-Jun.2003;v.40 Jul.-Dec.Suppl.2002;v.40 Jan.-Jun.2002;v.39 Jul.-Dec.2001;v.39 Jan.-Jun.2001;v.38 Jul.-Dec.2000;v.38 Jan.-Jun.2000;v.37 Jul.-Dec.1999;v.37 Jan.-Jun.1999;v.36 Sep.-Dec.1998;v.36 May-Aug.1998;v.36 Jan.-Apr.1998</t>
  </si>
  <si>
    <t>Vol.48, no.1 (Oct.1970)-v.77, no.4 (2002) have other title information: PJE.</t>
  </si>
  <si>
    <t>v.84 no.3-4 2009;v.84 no.1-2 2009;v.83 no.3-4 2008;v.83 no.1-2 2008;v.82 no.4 2007;v.82 no.1-3 2007;v.81 no.3-4 2006;v.81 no.1-2 2006;v.80 2005;v.79 2004;v.78 2003;v.77 2002;v.76 2001;v.75 2000;v.74 1999;v.73 1998;v.72 1997;v.71 1996;v.70 1994-1995;v.69 1993-1994;v.68 1992-1993;v.67 1989-1990;v.66 1988-1989;v.65 1987-1988;v.64 1986-1987;v.63 1986;v.62 Fall-Sum.1984-1985 INC;v.61 1983-1984;v.60 1982-1983;v.59 1981-1982;v.58 1980-1981;v.57 1979-1980;v.56 1978-1979;v.55 1977-1978;v.54 1976-1977;v.53 1975;v.52 Oct.-July 1974-1975;v.50 1972-1973;v.49 1971-1972;v.48 1970-1971</t>
  </si>
  <si>
    <t>Classified together, cataloged separately.These volumes correlate to ISSN 0161-956X,OCLC 4013686; v.62 Fall-Sum.1984-1985 INC</t>
  </si>
  <si>
    <t>Charleston, S.C.</t>
  </si>
  <si>
    <t>Oct.1968- July 1971; 1968-Oct.1971-</t>
  </si>
  <si>
    <t>v.45 2012-2013;v.44 2011-2012;v.43 2010-2011;v.42 2009-2010;v.41 2008-2009;v.40 2007-2008;v.39 2006-2007;v.38 2005-2006;v.37 2004-2005;v.36 2003-2004;v.35 2002-2003;v.34 2001-2002;v.33 2000-2001;v.32 1999-2000;v.31 1998/99;v.30 1997-1998;v.29 1996-1997;v.18 Oct.-Jul.1985-1986;v.28 1995-1996;v.27 1994-1995;v.26 Oct.-Jul.1993-1994;v.25 Oct.-Jul.1992-1993;v.24 Oct.-Jul.1991-1992;v.23 Oct.-Jul.1990-1991;v.22 Oct.-Jul.1989-1990;v.21 Oct.-Jul.1988-1989;v.20 Oct.-Jul.1987-1988;v.19 Oct.-Jul.1986-1987;v.17 Oct.-Jul.1984-1985;v.15 Oct.-Jul.1982-1983;v.14 1981;v.13 Oct.-Jul.1980-1981;v.12 Oct.-Jul.1979-1980;v.11 Oct.-Jul.1978-1979;v.10 1977;v.9 Oct.-Jul.1976-1977;v.8 Oct.-Jul.1975-1976;v.7 Oct-Jul.1974-1975;v.6 Oct.-Jul.1973-1974</t>
  </si>
  <si>
    <t xml:space="preserve">[Morgantown, W.Va.] </t>
  </si>
  <si>
    <t>The Journal of educational thought.Revue de la pansÃ©e Ã©ducative.</t>
  </si>
  <si>
    <t>Revue de la pensÃ©e Ã©ducative Aug.1985-;JET Apr.1980-</t>
  </si>
  <si>
    <t>v.35 no.3-4 2008;v.35 no.1-2 2008;v.34 no.3-4 2007;v.34 no.1-2 2007;v.33 2006;v.32 2005;v.31 2004;v.30 2003;v.29 no.3-4 2002;v.29 no.1-2 2002;v.28 no.3-4 2001;v.28 no.1-2 2001;v.27 2000;v.26 1999;v.25 1998;v.24 no.3-4 1997;v.24 no.1-2 1997;v.23 1996;v.22 no.3-4 Aug.-Nov.1995;v.22 no.1-2 Feb.-May 1995;v.21 Aug.-Nov.1994;v.21 Feb.-May 1994;v.20 Aug.-Nov.1993;v.20 Feb.-May 1993;v.19 1992;v.18 1991;v.17 1990;v.16 1989;v.15 1988;v.14 1987;v.13 1986;v.12 1985;v.10 1983;v.9 1982;v.7 1980;v.6 1979;v.5 1978;v.4 1977;v.3 1976</t>
  </si>
  <si>
    <t>v.53 2011;v.52 2010;v.51 2009;v.50 2008;v.49 2007;v.48 2006;v.47 2005;v.46 2004;v.45 2003;v.44 2002;v.43 2001;v.42 2000;v.41 1999;v.40 1998;v.33 1991;v.32 1990;v.31 1989;v.30 1988;v.29 1987;v.28 1986;v.27 1985;v.26 1984;v.25 1983;v.24 1982;v.23 1981;v.22 1980;v.21 1979;v.20 1978;v.19 1977;v.18 1976;v.17 1975;v.16 1974;v.15 1973;v.14 1972;v.13 Feb.-May 1971;v.13 Aug.-Nov.1971;v.12 Feb.-May 1970;v.12 Aug.-Nov.1970</t>
  </si>
  <si>
    <t>v.30 Aug.-Dec.1993;v.30 Feb.-Jun.1993;v.29 Aug.-Dec.1992;v.29 Feb.-Jun.1992;v.28 Aug.-Dec.1991;v.28 Feb.-Jun.1991;v.27 Aug.-Dec.1990;v.27 Feb.-Jun.1990;v.26 Aug.-Dec.1989;v.26 Feb.-Jun.1989;v.25 Aug.-Dec.1988;v.25 Feb.-Jun.1988;v.24 Aug.-Dec.1987;v.24 Feb.-Jun.1987;v.23 Aug.-Dec.1986;v.23 Feb.-Jun.1986;v.22 Aug.-Dec.1985;v.22 Feb.-Jun.1985;v.21 Aug.-Dec.1984;v.21 Feb.-Jun.1984;v.20 1983;v.19 1982;v.18 1981;v.17 1980;v.16 1979;v.15 1978;v.14 1977;v.13 1976;v.12 1975;v.11 1974;v.10 1973;v.9 1972;v.8 1971;v.7 1970;v.6 1969;v.5 1968;v.4 1967;v.3 1966</t>
  </si>
  <si>
    <t>v.22 Aug.-Dec.1985</t>
  </si>
  <si>
    <t>no.55 2008-09;no.54 2007-08;no.53 2006-07;no.52 2005-06;no.51 2004-05;no.50 2003-04;no.49 2002-03;no.48 2001-02;no.47 2000-01;no.46 1999-2000;no.45 1998-99;no.44 1997-98;no.43 1996-97;no.42 1995-96;no.41 1994-95;no.40 1993-94;no.39 1992-93;no.38 1991-92;no.37 1990-91;no.36 1989-90;no.35 1988-89;no.34 1987-88;no.33 1986-87;no.32 1985-86;no.31 1984-85;no.30 1983-84;no.29 1982-83;no.28 1981-82;no.27 1980-81;no.26 1979-80;no.25 1978-79;no.24 1977-78;no.23 1976-77;no.22 1975-76;no.18 1971-72;no.17 1970-71;no.14 1967-68</t>
  </si>
  <si>
    <t>no.17 1970-71;</t>
  </si>
  <si>
    <t>American Microscopical Society.Proceedings of the American Microscopical Society (DLC)sf 82006988 (OCoLC) 1778540.</t>
  </si>
  <si>
    <t>v.113 1994;v.112 1993;v.111 1992;v.110 1991;v.109 1990;v.108 1989;v.107 1988;v.106 1987;v.105 1986;v.104 1985;v.103 1984;v.102 1983;v.101 1982;v.100 1981;v.99 1980;v.98 1979;v.97 1978;v.96 1977;v.95 1976;v.94 1975;v.93 1974;v.92 1973;v.91 1972;v.90 1971;v.89 1970;v.87-v.88 1968-1969;v.86 Jan.-Oct.1967;v.85 Jan.-Oct.1966;v.84 1965;v.82-v.83 1963-1964;v.81 1962;v.80 1961;v.79 Jan.-Oct.1960;v.78 1959;v.77 1958;v.76 1957;v.75 1956</t>
  </si>
  <si>
    <t>v.46 no.3-4 2009;v.46 no.1-2 2008-2009;v.45 no.3-4 2008;v.45 no.1-2 2007-2008;v.44 no.3-4 2007;v.44 no.1-2 2006-2007;v.42-v.43 2004-2006;v.41 2003-2004;v.40 2002-2003;v.39 2001-2002;v.38 2001;v.37 1999-2000;v.36 no.2-4 1999;v.35-v.36 no.1 1997-1998;v.34 1997;v.33 1995-1996;v.32 1994-1995;v.31 no.2-4 1994;v.30-v.31 1993;v.30 1992-1993;v.29 1991-1992;v.28 Suppl.1991;v.28 1991;v.28 1990-1991;v.27 1990;v.27 1989-1990;v.26 1988-1989;v.25 1987-1988;v.24 1986-1987;v.23 1985-1986;v.22 1984-1985;v.21 1983-1984;v.20 1982-1983;v.19 1981-1982;v.18 1980-1981;v.17 1979-1980;v.16 1978-1979</t>
  </si>
  <si>
    <t>v.40 2002;v.39 2001;v.38 2000;v.37 1999;v.36 1998;v.35 1997;v.34 1996;v.33 1995;v.32 1994;v.31 1993;v.30 1992;v.29 Win.1991;v.29 Sum.1991;v.28 1990;v.27-v.29 Index 1991;v.27 Win.-Sum.1989;v.26 Win.-Sum.1988;v.25 Win.-Sum.1987;v.24 Fal.-Sum.1985-1986;v.23 Fal.-Sum.1984-1985;v.22 Fal.-Sum.1983-1984;v.21 Fal.-Sum.1982-1983;v.20 Fal.-Sum.1981-1982;v.19 Fal.-Sum.1980-1981;v.18 Fal.-Sum.1979-1980;v.17 Fal.-Sum.1978-1979;v.16 Fal.-Sum.1977-1978;v.15 Spr.-Sum.1977;v.14-v.15 1976;v.13-v.14 Fal.-Sum.1975;v.13 Fal.-Win.1974;v.11-v.12 Fal.-Sum.1972-1974;v.9-v.10 Fal.-Sum.1970-1972;v.8 Fal.-Sum.Index 1969-1970;v.6-v.7 Fal.-Sum.1967-1969;v.3-v.5 Spr.-Win.1965-1966;v.1-v.2 1962-1964</t>
  </si>
  <si>
    <t>v.28 1990;v.27-v.29 Index 1991;v.27 Win.-Sum.1989;v.9-v.10 Fal.-Sum.1970-1972;v.8 Fal.-Sum.Index 1969-1970;v.6-v.7 Fal.-Sum.1967-1969;v.3-v.5 Spr.-Win.1965-1966</t>
  </si>
  <si>
    <t>Royal Society of London.Philosophical transactions of the     Royal Society of London.Series A.Containing papers of a mathematical or       physical character (OCoLC)1764611.</t>
  </si>
  <si>
    <t>v.299 Jan.-Mar.Index 1981;v.298 Aug.-Jan.Index 1980-1981;v.297 Jun.-Jul.Index 1980;v.296 Mar.-Apr.Index 1980;v.295 Feb.1980;v.294 Jan.Index 1980;v.293 Dec.-Jan.Index 1979-1980;v.292 Oct.-Nov.1979;v.292 Aug.1979;v.291 Nov.-Jul.1978-1979;v.290 Aug.-Feb.1978-1979;v.289 Apr.-Aug.1978;v.288 Feb.-Apr.1978;v.287 Oct.-Jan.1977-1978;v.287 Aug.-Sep.1977;v.286 Sep.1977;v.284-v.286 May-Jul.1977;v.284 Dec.-Mar.1976-1977;v.283 Oct.-Dec.1976;v.282 Jul.-Oct.1976;v.281 Jan.-May 1976;v.280 Oct.-Jan.1975-1976;v.279 Jul.-Sep.1975;v.278 Mar.-Jul.1975;v.277 Jul.-Jan.1974-1975;v.276 May 1974;v.275 Aug.-Apr.1973-1974;v.274 May-Aug.1973;v.273-v.274 1973;v.273 Sep.-Jan.1972-1973;v.272 Feb.-Aug.1972;v.271 Dec.-Feb.1971-1972;v.270 Jul.-Dec.1971;v.269 Dec.-Jul.1970-1971;v.268 Nov.-Feb.1970-1971;v.267 Oct.1970;v.266 Feb.-Jul.1970</t>
  </si>
  <si>
    <t>Brookings papers on economic activity. Microeconomics 1057-8641 (DLC)   89640223 (OCoLC)19985852.</t>
  </si>
  <si>
    <t>no.279-280 2012;no.277-278 2011;no.275-276 2011;no.275-276 2011;no.273-274 2010;no.271-272 2010;no.269-270 2009 Suppl.;no.267-268 2009;no.265-266 2008;no.263-264 2008;no.261-262 2007;no.259-260 2007;no.257-258 2006;no.255-256 2006;no.251-254 2005;no.247-250 2004;no.243-246 2003;no.239-242 2002;no.207-208 Jan.-Jun.1994;no.205-206 Jul.-Dec.1993;no.203-204 Jan.-Jun.1993;no.201-202 Jul.-Dec.1992;no.199-200 Jan.-Jun.1992;no.199-200 Jan.-Jun.1992;no.197-198 Jul.-Dec.1991;no.195-196 Jan.-Jun.1992;no.193-194 Jul.-Dec.1990;no.191-192 Jan.-Jun.1990;no.189-190 Jul.-Dec.1989;no.187-188 Jan.-Jun.1989;no.185-186 Jul.-Dec.1988;no.183-184 Jan.-Jun.1988;v.26-v.28 1966-1968;v.1 no.3 1941;v.1 no.2 1941;v.1 no.1 1941</t>
  </si>
  <si>
    <t>v.42 no.1 2012;v.41 no.3-4 2012;v.41 no.1-2 2011-2012;v.40 no.3-4 2011;v.40 no.1-2 2010-2011;v.39 no.3-4 2010;v.39 no.1-2 2009-2010;v.38 no.3-4 2009;v.38 no.1-2 2008-2009;v.37 no.3-4 2008;v.37 no.1-2 2007-2008;v.36 no.4 2007;v.36 no.1-2 2006-2007;v.35 no.3-4 2006;v.35 no.1-2 2005-2006;v.34 no.3-4 2005;v.34 no.1-2 2004-2005;v.33 2003-2004;v.32 2002-2003;v.31 2001-2002;v.30 2000-2001;v.29 1999-2000;v.28 1998-99;v.27 Aut.-Sum.1997-1998;v.26 Spr.-Sum.1997;v.26 Aut.-Win.1996-1997;v.25 Win.-Sum.1996;v.25 Aut.1995;v.16 Aut.1986;v.15 Aut.1985;v.14 Fal.-Win.1984-1985;v.14 Spr.-Sum.1985;v.13 Fal.-Sum.1983-1984;v.11 Aut.-Fal.1981-1982;v.7 Aut.-Win.1977-1978;v.1 Aut.-Sum.1971-1972</t>
  </si>
  <si>
    <t>v.42 no.1 2012;v.41 no.3-4 2012;v.11 Aut.-Fal.1981-1982;v.40 no.1-2 2010-2011;v.40 no.3-4 2011;v.7 Aut.-Win.1977-1978;v.1 Aut.-Sum.1971-1972</t>
  </si>
  <si>
    <t>v.42 2000;v.41 1999;v.40 1998;v.39 Fal.-Win.1997-1998;v.39 Spr.-Sum.1997;v.38 1996-1997;v.37 Spr.-Sum.1995;v.36 Spr.-Sum.1994;v.35 Spr.-Win.1993/1994;v.34 Spr.-Win.1992/1993;v.33 Spr.-Sum.1991;v.32 Spr.-Sum.1990;v.31-v.40 INDEX 1989-1998;v.31 Spr.-Win.1989;v.1-v.30 Index 1959-1989;v.30 Spr.-Win.1988/1989;v.29 Spr.-Win.1987/1988;v.28 Spr.-Win.1986/1987;v.27 1985/1986 Inc.;v.26 Win.-Fal. 1984;v.24 Win.-Fal.1982;v.23 Win.-Fal.1981;v.22 Win.-Fal.1980;v.21 Win.-Fal.1979;v.20 Win.-Fal.1978;v.18 Win.-Fal.1976;v.19 Win.-Fal.1977;v.17 Win.-Fal.1975;v.16 Win.-Fal.1974;v.15 Win.-Fal.1973;v.14 Win.-Fal.1972;v.13 Win.-Fal.1971;v.12 Win.-Fal.1970;v.12 Spr.-Sum.1970;v.25 1983;v.1-v.20 Index 1959-1978</t>
  </si>
  <si>
    <t>v.48 Jun.-Mar.1967-1968;v.47 1966-1967;v.46 1965-1966;v.45 1964-1965;v.44 1963-1964;v.43 1962-1963;v.42 1961-1962;v.41 1960-1961;v.40 1959-1960;v.39 1958-1959;v.38 1957-1958;v.37 1956-1957;v.36 1955-1956;v.35 1954-1955;v.34 1953-1954;v.33 1952-1953;v.32 1951-1952;v.31 1950-1951;v.30 1949-1950;v.29 1948-1949;v.28 1947-1948;v.27 1946-1947;v.26 1945-1946;v.25 1944-1945;v.24 1943-1944;v.23 1942-1943;v.22 1941-1942;v.21 1940-1941;v.20 1939-1940;v.19 1938-1939;v.18 1937-1938;v.17 no.1-4 1936-1937;v.16-v.17 1935-1937;v.13 1932;v.11 1931-1932;v.1-v.40 Index 1920-1960</t>
  </si>
  <si>
    <t>S.M.J.;SMJ Jan.-Mar.1980-&lt;Oct.-Dec.1980&gt;</t>
  </si>
  <si>
    <t>v.23 Jul.-Dec.Index 2002;v.23 Jan.-Jun.2002;v.22 Jun.-Dec.2001;v.22 Jan.-May 2001;v.21 Jul.-Dec.2000;v.21 Jan.-Jun.2000;v.20 Sep.-Dec.1999;v.20 May-Aug.1999;v.20 Jan.-Apr.1999;v.19 Jul.-Dec.1998;v.19 Jan.-Jun.1998 INC.;v.18 Jul.-Dec.1997;v.18 Jan.-Jun.1997;v.17 Jul.-Dec.1996;v.17 Jan.-Jun.1996;v.16 Sep.-Dec.1995;v.16 Jan.-Jun.1995;v.15 Jul.-Oct.Suppl.1994;v.15 Jan.-Jun.1994;v.14 Jul.-Win.Special Iss.1993;v.14 Jan.-Sum.Special Iss.1993;v.13 Jun.-Nov.1992;v.13 Jan.-May 1992;v.12 Jul.-Win.Special Iss.1991;v.12 Jan.-Sum.Special Iss.1991;v.11 Sep.-Dec.1990;v.11 Jan.-Jun.1990;v.1-v.10 Index 1980-1989;v.10 Jul.-Dec.1989;v.10 Jan.-Jun.1989;v.9 Jul.-Dec.1988;v.9 Jan.-Jun.1988;v.8 1987;v.7 1986;v.6 1985;v.5 1984</t>
  </si>
  <si>
    <t>v.12 Jul.-Win.Special Iss.1991;v.12 Jan.-Sum.Special Iss.1991;v.14 Jul.-Win.Special Iss.1993;v.1-v.10 Index 1980-1989</t>
  </si>
  <si>
    <t>v.19 Jan.-Jun.1998 INC.; v.1-v.10 Index 1980-1989</t>
  </si>
  <si>
    <t>v.55 no.3-4 2012;v.55 no.1-2 2012;v.54 no.3-4 2011;v.54 no.1-2 2011;v.53 no.3-4 2010;v.53 no.1-2 2010;v.52 no.3-4 2009;v.52 no.1-2 2009;v.51 no.3-4 2008;v.51 no.1-2 2008;v.50 no.3-4 2007;v.50 no.1-2 2007;v.49 2006;v.48 2005;v.47 2004;v.46 2003;v.45 2002;v.44 2001;v.43 2000;v.42 1999;v.41 1998 no.1, 2, &amp; 4;v.40 1997;v.39 1996;v.38 1995;v.37 1994;v.36 1993;v.35 1992;v.34 1991;v.33 1990;v.32 1989;v.31 1988;v.30 1987;v.29 1986;v.28 1985;v.27 1984;v.26 1983</t>
  </si>
  <si>
    <t>v.55 no.3-4 2012;v.55 no.1-2 2012;v.54 no.3-4 2011;v.54 no.1-2 2011;v.53 no.3-4 2010;v.53 no.1-2 2010;v.41 1998 no.1, 2, &amp; 4</t>
  </si>
  <si>
    <t>v.41 1998 no.1, 2, &amp; 4</t>
  </si>
  <si>
    <t>Dept.of English, Temple University]</t>
  </si>
  <si>
    <t>v.52 no.207-210 2012-2013;v.52 no.205-206 2012;v.51 no.204 2012;v.51 no.201-203 2011;v.50 no.199-200 2010-2011;v.50 no.197-198 2010;v.49 no.195-196 2009-2010;v.49 no.193-194 2009;v.48 no.192 2009;v.48 no.189-191 2008;v.47 no.187-188 2007-2008;v.47 no.185-186 2007;v.46 no.183-184 2006-2007;v.46 no.181-182 2006;v.45 no.179-180 2005-2006;v.45 no.177-178 2005;v.44 no.173-176 2004-2005;v.43 no.169-172 2003-2004;v.42 no.165-168 2002-2003;v.41 no.163-164 2001-2002;v.41 no.161-162 2001;v.40 no.159-160 2000-2001;v.40 no.157-158 2000;v.39 no.153-156 1999-2000;v.38 no.149-152 1998-1999;v.37 no.148 1998;v.36-37 no.144-147 1997;v.35 no.137-140 1995-1996;v.33 1993-1994;v.32 1992-1993;v.31 1991-1992;v.30 1990-1991;v.27 1987-1988;v.26 1986-1987;v.25 1985-1986</t>
  </si>
  <si>
    <t>v.34 2003;v.33 2002;v.32 2001;v.31 2000;v.30 1999;v.29 1998;v.28 1997;v.27 1996;v.26 1995;v.25 1994;v.24 1993;v.23 1992;v.22 1991;v.21 1990;v.20 1989;v.19 1988;v.18 1987;v.17 1986;v.16 1985;v.15 1984;v.14 1983;v.13 1982;v.12 1981;v.11 1980;v.10 1979;v.9 1978;v.8 Sum.-Fal.1977;v.8 Win.-Spr.1977;v.7 1976;v.6 1975;v.5 1974;v.4 1973;v.3 1972;v.2 1971;v.1 1970</t>
  </si>
  <si>
    <t>Philosophy of Science Association.PSA (DLC)   72624169 (OCoLC)1783962.</t>
  </si>
  <si>
    <t>v.80 no.4 2013;v.79 no.5 2012;v.79 no.3-4 2012;v.79 no.1-2 2012;v.78 no.4-5 2011;v.78 no.1-3 2011;v.77 no.5 2010;v.77 no.3-4 2010;v.77 no.1-2 2010;v.76 no.5 2009;v.76 no.3-4 2009;v.76 no.1-2 2009;v.75 no.5 2008;v.75 no.1-4 2008;v.74 no.4-5 2007;v.74 no.1-3 2007;v.73 no.5 2006;v.73 no.1-4 2006;v.72 no.5 2005;v.72 no.3-4 2005;v.72 no.1-2 2005;v.71 no.5 2004;v.71 no.1-4 2004;v.70 no.5 2003;v.70 no.1-4 2003;v.69 no.3-4 Suppl.2002;v.69 no.1-2 2002;v.68 no.3-4 Suppl.2001;v.68 no.1-2 2001;v.67 no.3-4 Suppl.2000;v.66 no.3 Suppl.1999;v.66 1999;v.65 1998;v.63 1996;v.62 1995</t>
  </si>
  <si>
    <t>v.80 no.4 2013;v.79 no.5 2012;v.79 no.3-4 2012;v.79 no.1-2 2012;v.78 no.4-5 2011;v.78 no.1-3 2011;v.77 no.5 2010;v.77 no.3-4 2010;v.77 no.1-2 2010;v.76 no.5 2009;v.76 no.3-4 2009;v.76 no.1-2 2009;v.75 no.5 2008;v.75 no.1-4 2008;v.74 no.4-5 2007;v.74 no.1-3 2007;v.63 1996</t>
  </si>
  <si>
    <t>v.69 no.3-4 Suppl.2002; v.68 no.3-4 Suppl.2001; v.67 no.3-4 Suppl.2000; v.66 no.3 Suppl.1999</t>
  </si>
  <si>
    <t>v.86 2005;v.85 2004;v.84 2003;v.83 2002;v.82 2001;v.81 2000;v.80 1999;v.79 1998;v.78 1997;v.77 1996;v.76 1995;v.75 1994;v.74 1993;v.73 1992;v.72 1991;v.71 1990;v.70 1989;v.69 1988;v.68 1987;v.67 1986;v.66 1985;v.65 1984;v.64 1983;v.63 1982;v.62 1981 INC.;v.61 1980;v.60 1979;v.59 1978;v.58 1977;v.57 1976;v.56 1975;v.55 1974;v.54 1973;v.53 1972;v.52 1971</t>
  </si>
  <si>
    <t>v.62 1981 INC.</t>
  </si>
  <si>
    <t>Index, v.21-30, Authors &amp; Subjects;Index, v.1-30, Personal Names;Index, v.1-20, pt.2;Index, v.1-20, pt.1</t>
  </si>
  <si>
    <t>v.34 no.5 2006;v.34 no.3-4 2006;v.34 no.1-2 2006;v.33 no.3-4 2005;v.33 no.1-2 2005;v.32 2004;v.31 2003;v.30 2002;v.29 2001;v.28 2000;v.27 1999;v.26 1998;v.25 1997;v.24 1996;v.23 1995;v.22 1994;v.21 1993;v.20 1992;v.19 1991;v.18 1990;v.17 1989;v.16 1988;v.15 1987;v.13 1985;v.12 1984;v.11 1983;v.10 1982;v.9 1981;v.8 1980;v.7 1979;v.6 1978;v.5 1977;v.4 1976;v.2-v.3 1974-1975;V.1 Inc.1973</t>
  </si>
  <si>
    <t>V.1 Inc.1973</t>
  </si>
  <si>
    <t>v.35 2009;v.34 2008;v.33 Suppl.2007;v.32 2006;v.31 Suppl.2005;v.30 2004;v.29 2003;v.28 Suppl.2002;v.27 2001;v.26 Suppl.2000;v.25 1999;v.24 1998;v.23 1997;v.22 1996;v.21 1995;v.20 1994;v.19 1993;v.18 1992;v.17 1991;v.16 1990;v.15 1989;v.14 1988;v.13 1987;v.12 1986;v.11 1985;v.10 1984;v.9 1983;v.8 1982;v.7 1981;v.6 1980;v.5 1979;v.4 1978;v.3 1977;v.2 1976;v.1 1975</t>
  </si>
  <si>
    <t>v.35 2009;v.34 2008;v.33 Suppl.2007;v.32 2006;v.31 Suppl.2005;v.30 2004;v.29 2003</t>
  </si>
  <si>
    <t>v.66 Sep.-Dec.2012;v.66 May-Aug.2012;v.66 Jan.-Apr.2012;v.65 Jul.-Dec.2011;v.65 Jan.-Jun.2011;v.64 Jul.-Dec.2010;v.64 Jan.-Jun.2010;v.63 Jul.-Dec.2009;v.63 Jan.-Jun.2009;v.62 Jul.-Dec.2008;v.62 Jan.-Jun.2008;v.61 Jul.-Dec.2007;v.61 Jan.-Jun.2007;v.60 Jul.-Dec.2006;v.60 Jan.-Jun.2006;v.59 Jul.-Dec.2005;v.59 Jan.-Jun.2005;v.58 Jul.-Dec.Suppl.2004;v.58 Jan.-Jun.2004;v.57 Jul.-Dec.2003;v.57 Jan.-Jun.2003;v.56 Jul.-Dec.2002;v.56 Jan.-Jun.2002;v.55 Jul.-Dec.2001;v.55 Jan.-Jun.2001;v.54 Jul.-Dec.2000;v.54 Jan.-Jun.2000;v.53 Jul.-Dec.1999;v.53 Jan.-Jun.1999;v.52 Jul-Dec 1998;v.52 Jan-Jun 1998;v.51 1997;v.50 1996;v.49 Suppl 1995;v.48 1994</t>
  </si>
  <si>
    <t>v.80 no.2 Sum 2006;v.70 1996;v.69 1995;v.68 1994;v.67 1993;v.66 1992;v.65 Spr.-Sum.1991;v.65 Aut.-Win.1991;v.64 1990;v.63 1989;v.62 Spr.-Sum.1988;v.62 Aut.-Win.1988;v.61 1987;v.60 1986;v.59 1985;v.58 1984;v.57 1983;v.56 Spr.-Win.1982;v.55 Spr.-Win.1981;v.54 1980;v.53 1979;v.52 1978;v.51 1977;v.50 1977;v.50 1976;v.49 1975;v.48 1974;v.47 1973;v.46 1972;v.45 1971;v.44 1970;v.43 1969;v.42 1968;v.41 1967;v.40 1966</t>
  </si>
  <si>
    <t>Randallstown, Md.</t>
  </si>
  <si>
    <t>v.36 no.3-4 2012;v.36 no.1-2 2012</t>
  </si>
  <si>
    <t>v.42 2012;v.41 2011;v.39-v.40 2009-2010;v.38 2008;v.36-v.37 2006-2008;v.35 2005-2006;v.33-v.34 2003-2004;v.31-v.32 2001-2002;v.30 2000;v.29 1999;v.28 1998;v.26-v.27 1996-1997;v.25 1995;v.24 1994;v.23 Wn.-Fal.1992-1993;v.22 Win.-Fal.1991-1992;v.21 1990-1991;v.20 1989;v.19 1988;v.18 1987;v.17 1986;v.15-v.16 1984-1985;v.14 1983;v.13 1982;v.12 1981;v.10 Sep.-Feb.1978-1979;v.9 1976-1977;v.7 1975-1976;v.6 no.5-10 Jan.-Aug.1975;v.5-v.6 1974;v.4-v.5 1973;v.3-v.4 1972;v.2-v.3 1971;v.1-v.2 1969-1970</t>
  </si>
  <si>
    <t>v.42 2012;v.26-v.27 1996-1997;v.22 Win.-Fal.1991-1992;v.21 1990-1991;v.20 1989;v.1-v.2 1969-1970</t>
  </si>
  <si>
    <t>Univ.of California Press.</t>
  </si>
  <si>
    <t>v.34 1993-1994;v.33 1992-1993;v.32 1991-1992;v.31 1990;v.30 1989;v.30 1989;v.29 1988;v.29 1988-1989;v.28 Spr.-Sum.1987;v.28 Aut.-Win.1987;v.26 1985;v.25 1984;v.24 1983;v.23 1982;v.22 1981;v.21 1980;v.20 1979;v.19 1978;v.18 1977;v.17 1976;v.16 1975;v.15 1974;v.14 1973;v.13 1972;v.12 1971;v.11 1970;v.10 1969;v.9 1968;v.8 1967;v.7 1966;v.6 1964-1965;v.5 1963-1964;v.4 1962-1963;v.2 1960-1961</t>
  </si>
  <si>
    <t>v.33 1993;v.32 1992;v.31 1991;v.21-v.30 Index 1981-1990;v.30 Fal.-Win.1990;v.30 Spr.-Sum.1990;v.29 Fal.-Win.1989;v.29 Spr.-Sum.1989;v.28 Fal.-Win.1988;v.28 Spr.-Sum.1988;v.27 1987;v.26 1986;v.25 Win.1985;v.24 Spr.-Fal.1984;v.23 1983;v.22 1982;v.21 1981;v.20 1980;v.19 1979;v.18 1978;v.17 1977;v.16 1976;v.15 1975;v.14 1974;v.13 1973;v.12 1972;v.11 1971;v.10 1970;v.9 1969;v.8 1968;v.7 1967;v.6 1966;v.5 1965;v.4 1964</t>
  </si>
  <si>
    <t>Journal of the Royal Anthropological Institute of Great Britain and Ireland Mar.1966 0307-3114 (DLC)sn 79006341 (OCoLC)1334521.</t>
  </si>
  <si>
    <t>v.29 1994;v.28 1993;v.27 1992;v.26 1991;v.25 1990;v.24 1989;v.23 Sep.-Dec.1988;v.23 Mar.-Jun.1988;v.22 1987;v.21 1986;v.20 1985;v.19 1984;v.18 1983;v.17 1982;v.16 1981;v.15 1980;v.14 Mar.-Dec.1979;v.13 Mar.-Dec.1978;v.12 1977;v.11 1976;v.10 1975;v.9 1974;v.8 1973;v.7 1972;v.6 1971;v.5 1970;v.4 1969;v.3 1968;v.2 1967;v.1 1966;v.64-v.65 1964-1965;v.62-v.63 1962-1963;v.60-v.61 1960-1961;v.58-v.59 1958-1959</t>
  </si>
  <si>
    <t>v.38 2012-2013;v.37 2012;v.36 2010-2011;v.35 no.2-4 2010;v.32 2006-2007;v.31 2005-2006;v.30 2004-2005;v.29 2003-2004;v.28 2002-2003;v.27 2001-2002;v.26 2000-2001;v.25 no.2-4 2000;v.24 1998/1999;v.23 1997-1998;v.22 1996-1997;v.21 no.1-2,4 1996;v.20 Nov.-Aug.1994-1995;v.19 Nov.-Aug.1993-1994;v.18 Nov.-Aug.1992-1993;v.17 Nov.-Aug.1991-1992;v.16 Nov.-Aug.1990-1991;v.15 Nov.-Aug.1989-1990;v.14 Nov.-Aug.1988-1989;v.13 Nov.-Aug.1987-1988;v.12 Nov.-Aug.1986-1987;v.11 Nov.-Aug.1985-1986;v.10 Nov.-Aug.1984-1985;v.9 Nov.-Aug.1983-1984;v.7 Nov.-Aug.1981-1982;v.6 Nov.-Aug.1980-1981;v.5 Nov.-Aug.1979-1980;v.4 Nov.-Aug.1978-1979;v.3 Nov.-Aug.1977-1978;v.2 Aug.-Aug.1976-1977</t>
  </si>
  <si>
    <t>v.57 Jan.-Oct.1979;v.56 Jan.-Oct.1978;v.55 1977;v.54 1976;v.53 1975;v.52 1974;v.51 1973;v.50 1972;v.49 1971;v.48 1970;v.47 1969;v.46 1968;v.22 May-Dec.1944;v.21 Mar.-Nov.1944;v.20 Dec.1941;v.19 1940;v.18 1939;v.17 July-Apr.1938-1939;v.16 July-Apr.1937-1938;v.15 July-Apr.1936-1937;v.14 July-Apr.1935-1936;v.13 July-Mar.1934-1935;v.12 July-Apr.1933-1934;v.11 July-Apr.1932-1933;v.10 June-Apr.1931-1932;v.9 June-Mar.1930-1931;v.8 June-Mar.1929-1930;v.7 June-Mar.1928-1929;v.6 June-Mar.1927-1928;v.5 June-Mar.1926-1927;v.4 June-MAr.1925-1926;v.3 June-Mar.1924-1925;v.2 June-Mar.1923-1924;v.1 June-Mar.1922-1923</t>
  </si>
  <si>
    <t>v.20 Dec.1941;v.19 1940;v.6 June-Mar.1927-1928;v.5 June-Mar.1926-1927;v.4 June-MAr.1925-1926;v.3 June-Mar.1924-1925;v.2 June-Mar.1923-1924;v.1 June-Mar.1922-1923</t>
  </si>
  <si>
    <t>Africana Pub.Co</t>
  </si>
  <si>
    <t>v.41 1993-1994;v.40 1992-1993;v.39 1991-1992;v.38 1990-1991;v.37 1989-1990;v.36 1988-1989;v.35 1987-1988;v.29 Sep.-Dec.1981;v.29 Jan.-Apr.1982;v.28 Jan.-May 1981;v.27 Sep.-May 1979-1980;v.25 1977-1978;v.23 1976;v.22 1975;v.21 1974;v.20 1973;v.19 1972;v.18 1971;v.17 1970;v.16 1969;v.15 1968;v.14 1967;v.13 1966;v.12 1965;v.11 1964;v.10 1963;v.9 1962;v.8 1961;v.7 1960;v.6 1959;v.5 1958;v.4 1957;v.3 1956</t>
  </si>
  <si>
    <t>v.43 Jan.-Apr.1991;v.42 Jul.-Oct.1990;v.42 Jan.-Apr.1990;v.41 Jul.-Oct.1989;v.41 Jan.-Apr.1989;v.40 1988;v.39 1987;v.38 1986;v.37 1985;v.36 1984;v.35 1983;v.34 1982;v.33 1981;v.32 1980;v.31 1979;v.30 1978;v.29 1977;v.28 1976;v.27 1975;v.26 1974;v.25 1973;v.24 1972;v.23 1971;v.22 1970;v.21 1969;v.20 1968;v.19 1967;v.18 1966;v.17 1965;v.16 1964;v.15 1963;v.14 1962;v.9 1957</t>
  </si>
  <si>
    <t>v.56 2003;v.55 2002;v.54 no.4-6 2001;v.54 no.1-3 2001;v.53 no.4-6 2000;v.53 no.1-3 2000;v.52 1999;v.51 1998;v.50 1997;v.49 1996;v.46 Jul.-Nov.1993;v.46 Jan.-May 1993;v.45 Jul.-Nov.1992;v.45 Jan.-May 1992;v.44 Jul.-Nov.1991;v.44 Jan.-May 1991;v.43 1990;v.42 1989;v.41 1988;v.40 1987;v.39 1986;v.38 1985;v.37 1984;v.36 Jul.-Nov.1983;v.36 Jan.-May 1983;v.35 1982;v.34 Mar.-Nov.1981;v.33 May-Nov.1980;v.32 1979;v.31 1978;v.30 1977;v.29 1976;v.28 1975</t>
  </si>
  <si>
    <t>v.46 Spr.-Sum.1993;v.46 Aut.-Win.1993;v.45 Spr.-Sum.1992;v.45 Aut.-Win.1992;v.44 Spr.-Sum.1991;v.44 Aut.-Win.1991;v.43 Spr.-Sum.1990;v.43 Aut.-Win.1990;v.42 Spr.-Sum.1989;v.42 Aut.-Win 1989;v.41 1988;v.40 Spr.-Sum.1987;v.40 Aut.-Win.1987;v.39 1986;v.38 1985;v.37 1984;v.36 1983;v.35 1982;v.34 1981;v.33 Index 1980;v.32 1979;v.31 1978;v.30 1977;v.29 1976;v.28 1975;v.27 1974;v.26 1973;v.25 1972;v.24 1971;v.23 1970;v.22 1969;v.21 1968;v.20 no.1-4 1967</t>
  </si>
  <si>
    <t>v.28 no.3-4 2013;v.27 no.3-4 2012;v.27 no.1-2 2012;v.26 no.3-4 2011;v.26 no.1-2 2011;v.25 2010;v.24 2009;v.23 no.3-4 2008;v.23 no.1-2 2008;v.22 no.3-4 2007;v.22 no.1-2 2007;v.21 2006;v.20 2005;v.19 2004;v.17 2002;v.14 1999;v.13 1998;v.12 1997;v.11 1996;v.10 1995;v.9 1994;v.8 1993;v.7 1992;v.6 1991;v.5 1990;v.4 1989;v.3 1988;v.1 1986</t>
  </si>
  <si>
    <t>Vols.for &lt;2005-&gt; also have title: PRQ</t>
  </si>
  <si>
    <t>v.65 no.3-4 2012;v.65 no.1-2 2012;v.64 no.3-4 2011;v.64 no.1-2 2011;v.63 no.3-4 2010;v.63 no.1-2 2010;v.62 no.3-4 2009;v.62 no.1-2 2009;v.61 no.3-4 2008;v.61 no.1-2 2008;v.60 no.3-4 2007;v.60 no.1-2 2007;v.59 no.3-4 2006;v.59 no.1 2006;v.58 no.3-4 2005;v.58 no.1-2 2005;v.57 2004;v.56 2003;v.55 no.3-4 2002;v.55 no.1-2 2002;v.54 no.3-4 2001;v.54 no.1-2 2001;v.53 no.3-4 2000;v.53 no.1-2 2000;v.52 1999;v.51 no.3-4 1998;v.51 no.1-2 1998;v.50 1997;v.49 1996;v.48 1995;v.47 Sep.-Dec.1994;v.47 Mar.-Jun.1994;v.46 1993</t>
  </si>
  <si>
    <t>v.138 Sep.-Dec.1994;v.138 Mar.-Jun.1994;v.137 1993;v.136 1992;v.135 1991;v.134 1990;v.133 1989;v.132 1988;v.131 1987;v.130 1986;v.129 1985;v.128 1984;v.127 1983;v.126 1982;v.125 1981;v.124 1980;v.123 1979;v.122 1978;v.121 1977;v.120 1976;v.119 1975;v.118 1974;v.117 1973;v.116 1972;v.115 1971;v.113-v.114 1969-1970;v.112 1968;v.111 1967;v.110 1966;v.109 1965;v.90 no.4 1946;v.85 no.5 1942</t>
  </si>
  <si>
    <t>Sankhyā.Series A.[Methods and techniques].</t>
  </si>
  <si>
    <t>Sankhyā.Series B.0581-5738 (DLC)sn 86001053 (OCoLC)1764992.;Sankhyā (2003) 0972-7671 (DLC)  2003323914 (OCoLC) 53916616.</t>
  </si>
  <si>
    <t>Statistical Pub.Society.</t>
  </si>
  <si>
    <t>v.35 no.1 1996;v.34 no.4 1995;v.34 no.3 1995;v.34 no.2 1995;v.34 no.1 1995;v.33 no.4 1994;v.33 no.3 1994;v.33 no.2 1994;v.33 no.1 1994;v.32 no.4 1993;v.32 no.3 1993;v.32 no.2 1993;v.32 no.1 1993;v.26 1987;v.24 1985;v.23 1984;v.22 1983;v.21 1982;v.20 1981;v.19 1980;v.18 Mar.-Dec.1979;v.17 Mar.-Dec.1978;v.16 1977;v.15 1976;v.14 1975;v.13 1974;v.12 1973;v.11 1972;v.9-10 1970-71;v.7-8 1968-69;v.5-6 1965-67;v.1-20 INDEX 1961-81</t>
  </si>
  <si>
    <t>v.34 no.3-4 2009;v.34 no.1-2 2009</t>
  </si>
  <si>
    <t>v.26 no.3-4 2003;v.26 no.1-2 2003;v.25 no.3-4 2002;v.25 no.1-2 2002;v.24 no.3-4 2001;v.24 no.1-2 2001;v.23 no.3-4 2000;v.23 no.1-2 2000;v.22 no.3-4 1999;v.22 no.1-2 1999;v.16 1993;v.15 1992;v.13 1990;v.9 1986</t>
  </si>
  <si>
    <t>Urbana, Ill.[etc.]</t>
  </si>
  <si>
    <t>v.52 Jan.-May 1975;v.51 May-Dec.1974;v.51 Jan.-Apr.1974;v.50 May-Dec.1973;v.50 Jan.-Apr.1973;v.49 May-Dec.1972;v.49 Jan.-Apr.1972;v.48 1971;v.47 1970;v.46 1969;v.45 1968;v.44 1967;v.43 1966;v.42 1965;v.41 1964;v.40 1963;v.39 1962;v.38 1961;v.37 1960;v.36 1959;v.35 1958;v.34 1957 INC.;v.33 1956;v.32 1955 INC.;v.31 1954;v.30 1953 INC.;v.29 1952;v.28 1951;v.27 1950 INC.;v.26 1949;v.25 1948;v.24 1947</t>
  </si>
  <si>
    <t>v.32 no.1-2 2012-2013;v.32 no.4 2013;v.31 no.3-4 2012;v.31 no.1-2 2011-2012;v.30 no.3-4 2011;v.30 no.1-2 2010-2011;v.29 no.3-4 2010;v.29 no.1-2 2009-2010;v.28 no.3-4 2009;v.28 no.1-2 2008-2009;v.27 2007-2008;v.26 no.3-4 2007;v.26 no.1-2 2006-2007;v.25 2005-2006;v.24 2004-2005;v.23 2003-2004;v.22 2002-2003;v.21 2001-2002;v.20 2000-2001;v.19 1999-2000;v.18 1998-1999;v.17 1997-1998;v.16 1996-1997;v.15 1995-1996;v.14 1994-1995;v.13 1993-1994;v.12 1992-1993;v.9-v.10 1989-1991;v.7-v.8 1987-1989;v.5-v.6 1985-1987;v.3-v.4 1983-1985;v.1 1981-1982</t>
  </si>
  <si>
    <t>v.32 no.1-2 2012-2013;v.32 no.4 2013;v.31 no.3-4 2012;v.31 no.1-2 2011-2012;v.30 no.3-4 2011;v.30 no.1-2 2010-2011;v.29 no.3-4 2010</t>
  </si>
  <si>
    <t>v.295 Jul.-Dec.1987;v.296 Apr.-May 1988;v.296 Jan.-Mar.1988;v.294 Apr.-Jun.1987;v.294 Jan.-Mar.1987;v.293 Oct.-Dec.1986;v.293 Jul.-Sep.1986;v.292 Apr.-Jun.1986;v.292 Jan.-Mar.1986;v.291 Oct.-Dec.1985;v.291 Jul.-Sep.1985;v.290 Apr.-Jun.1985;v.290 Jan.-Mar.1985;v.289 Oct.-Dec.1984;v.289 Jul.-Sep.1984;v.288 Apr.-Jun.1984;v.288 Jan.-Mar.1984;v.287 Oct.-Dec.1983;v.287 Jul.-Sep.1983;v.286 Apr.-Jun.1983;v.286 Jan.-Mar.1983;v.285 Nov.-Dec.1982;v.285 Sep.-Oct.1982;v.285 Jul.-Aug.1982;v.284 Apr.-Jun.1982;v.284 Jan.-Mar.1982;v.283 Nov.-Dec.1981;v.283 Sep.-Oct.1981;v.283 Jul.-Aug.1981;v.282 May-Jun.1981;v.282 Mar.-Apr.1981;v.282 Jan.-Feb.1981</t>
  </si>
  <si>
    <t>Association for Tropical Biology.Bulletin (OCoLC)878515.</t>
  </si>
  <si>
    <t>v.35 2003;v.34 2002;v.33 2001;v.32 2000;v.31 1999;v.30 1998;v.29 1997;v.28 1996;v.27 1995;v.26 1994;v.25 1993;v.24 suppl.1992;v.23 1991;v.22 1990;v.21 1989;v.20 1988;v.19 1987;v.18 1986;v.17 1985;v.16 1984;v.15 1983;v.14 1982;v.13 1981;v.12 1980;v.11 1979;v.10 1978;v.9 1977;v.8 1976;v.7 1975;v.4-v.6 1972-1974;v.1-v.3 1969-1971</t>
  </si>
  <si>
    <t>v.30 1978;v.29 1977;v.28 1976;v.27 1975;v.26 1974;v.25 1973;v.24 1972;v.23 1971;v.22 1970;v.21 1969;v.20 1968;v.19 1967;v.18 1966;v.17 1965;v.16 1964;v.15 1963;v.14 1962;v.13 1961;v.12 1960;v.11 1959;v.10 1958;v.9 1957;v.8 1956;v.7 1955;v.6 1954;v.5 1953;v.4 1952;v.3 1951;v.2 1950;v.1 Oct.-Dec.1949;Index v.1-v.10 1949-1958</t>
  </si>
  <si>
    <t>v.1 Oct.-Dec.1949;Index v.1-v.10 1949-1958</t>
  </si>
  <si>
    <t>v.33 no.3-4 2009;v.33 no.1-2 2009;v.32 no.3-4 2008;v.32 no.1-2 2008;v.31 no.3-4 2007;v.31 no.1-2 2007;v.30 2006;v.5 1979;v.4 1978</t>
  </si>
  <si>
    <t>v.26 no.3-4 2013;v.26 no.1-2 2013;v.25 no.3-4 2012;v.25 no.1-2 2012;v.24 no.3-4 2011;v.24 no.1-2 2011;v.23 no.3-4 2010;v.23 no.1-2 2010</t>
  </si>
  <si>
    <t>JWPCA.;Water environment research (JWPCA) Mar./Apr.1992-</t>
  </si>
  <si>
    <t>Lancaster, Pa.[etc.]</t>
  </si>
  <si>
    <t>Lancaster Press, inc.[etc.]</t>
  </si>
  <si>
    <t>v.183 Aug.-Dec.1992;v.182 Feb.-Jun.1992;v.181 Aug.-Dec.1991;v.180 Feb.-Jun.1991;v.178-v.179 1990;v.177 Aug.-Dec.1989;v.176 Feb.-Jun.1989;v.175 Aug.-Dec.1988;v.174 Feb.-Jun.1988;v.172-v.173 1987;v.171 Aug.-Dec.1986;v.170 Feb.-Jun.1986;v.169 Aug.-Dec.1985;v.168 Feb.-Jun.1985;v.167 Aug.-Dec.1984;v.166 Feb.-Jun.1984;v.164-v.165 1983;v.162-v.163 1982;v.160-v.161 1981;v.158-v.159 1980;v.156-v.157 1979;v.155 Aug.-Dec.1978;v.154 Feb.-Jun.1978;v.153 Aug.-Dec.1977;v.152 Feb.-Jun.1977;v.151 Aug.-Dec.1976;v.150 Feb.-Jun.1976;v.148-v.149 1975;v.146-v.147 1974;v.144-v.145 1973</t>
  </si>
  <si>
    <t>Published for the Modern Law Review Ltd.by Basil Blackwell Ltd., [etc.]</t>
  </si>
  <si>
    <t>v.56 Jul.-Nov.1993;v.56 Jan.-May 1993;v.55 Jul.-Nov.1992;v.55 Jan.-May 1992;v.54 Jul.-Nov.1991;v.54 Jan.-May 1991;v.53 Jul.-Nov.1990;v.53 Jan.-May 1990;v.52 Jul.-Nov.1989;v.52 Jan.-May 1989;v.51 Jul.-Nov.1988;v.51 Jan.-May 1988;v.50 Sep.-Nov.1987;v.50 Jan.-Jul.1987;v.48 Jan.-Jul.1985;v.48 1985;v.47 1984;v.46 1983;v.45 1982;v.44 1981;v.43 1980;v.42 1979;v.41 Jul.-Nov.1978;v.41 Jan.-Jun.1978;v.40 1977;v.39 1976;v.38 1975;v.37 1974;v.36 1973;v.1-v.50 Index</t>
  </si>
  <si>
    <t>v.43 2006;v.42 2005;v.41 2004-2005;v.39-v.40 2002-2003;v.37-v.38 2000-2001;v.36 1999;v.34-v.35 1997-1998;v.33 1996;v.32 1995;v.31 1994;v.30 1993;v.30 1993;v.29 1992;v.28 1991;v.27 1990;v.26 1989;v.25 1988;v.24 1987;v.23 1986;v.22 1985;v.21 1984;v.20 1983;v.19 1982;v.18 1981;v.17 1980;v.16 1979;v.15 Suppl.1978;v.14 1977;v.13 1976;v.12 1975</t>
  </si>
  <si>
    <t>no.243-246 2008;no.239-242 2007;no.235-238 2006;no.231-234 2005;no.227-230 2004;no.223-226 2003;no.215-222 2001-2002;no.208-214 1999-2000;no.199-207 1997-1998;no.195-198 1996;no.192-194 1995;no.188-191 1994;no.184-187 1993;no.180-183 1992;no.176-179 1991;no.172-175 1990;no.166-171 1988-1989;no.160-164 1987-1988;no.156-159 1986;no.152-155 1985;no.148-151 1984;no.144-147 1983;no.140-143 1982;no.135-139 1981;no.128-131 1979;no.124-127 1978;no.116-123 1976-1977;no.112-115 1975;no.103-110 1972-1974;no.95-102 1970-1972</t>
  </si>
  <si>
    <t>no.192-194 1995;no.188-191 1994;no.184-187 1993;no.180-183 1992;no.176-179 1991;no.172-175 1990;no.166-171 1988-1989;no.160-164 1987-1988;no.156-159 1986;no.152-155 1985;no.148-151 1984;no.144-147 1983;no.140-143 1982;no.135-139 1981;no.128-131 1979;no.124-127 1978;no.116-123 1976-1977;no.112-115 1975;no.103-110 1972-1974;no.95-102 1970-1972</t>
  </si>
  <si>
    <t>Dept.of Modern Languages, Carnegie-Mellon University</t>
  </si>
  <si>
    <t>v.39 2011;v.38 2010;v.37 2009;v.36 2008;v.35 2007;v.34 2006;v.32-v.33 2004-2005;v.30-v.31 2002-2003;v.28-v.29 2000-2001;v.27 1999;v.26 1998;v.24-v.25 1996-1997;v.23 1995;v.22 1994;v.21 1993;v.20 Jul.-Dec.1992;v.18-v.19 1990-1991;v.17 1989;v.16 1988;v.15 1987;v.14 1986;v.13 Jul.-Dec.1985;v.11 1982-1984;v.9-v.10 1981-1982;v.8-v.9 1979-1980;v.6-v.7 1977-1979;v.4 1975-1976;v.3 1974-1975;v.2 1973-1974;v.1 1972-1973</t>
  </si>
  <si>
    <t>v.121 Sep.-Dec.1979;v.121 May-Aug.1979;v.121 Jan.-Apr.1979;v.120 Jul.-Dec.1978;v.120 Apr.-Jun.1978;v.120 Jan.-Mar.1978;v.119 Oct.-Dec.1977;v.119 Jul.-Sep.1977;v.119 Apr.-Jun.1977;v.119 Jan.-Mar.1977;v.118 Sep.-Dec.1976;v.118 May-Aug.1976;v.118 Jan.-Apr.1976;v.117 Sep.-Dec.1975;v.117 May-Aug.1975;v.117 Jan.-Apr.1975;v.116 Sep.-Dec.1974;v.115-v.124 Index 1973-1982;v.116 May-Aug.1974;v.116 Jan.-Apr.1974;v.115 Jul.-Dec.1973;v.115 Jan.-Jun.1973;v.114 Jul.-Dec.1972;v.114 Jan.-Jun.1972;v.113 Jul.-Dec.1971;v.113 Jan.-Jun.1971;v.112 Jul.-Dec.1970;v.112 Jan.-Jun.1970;v.111 Jul.-Dec.1969;v.111 Jan.-Jun.1969;v.110 Jan.-Jun.1968</t>
  </si>
  <si>
    <t xml:space="preserve"> J.Wiley.</t>
  </si>
  <si>
    <t>Issues for &lt;Mar.2007-&gt; have additional title: JVP</t>
  </si>
  <si>
    <t>v.31 no.93 2013;v.31 no.91-92 2013;v.30 no.89-90 2012;v.30 Suppl.2012;v.29 no.87 2011;v.29 no.85-86 2011;v.28 no.84 2010;v.28 no.82-83 2010;v.27 no.81 2009;v.27 no.79-80 2009;v.26 no.77-78 2008;v.25 no.75-76 2007-2008;v.25 no.75-76 2007-2008;v.24 no.71-72 2006;v.23-v.24 no.69-70 2005-2006;v.23 no.67-68;v.22 2004;v.21 2003;v.20 2002;v.19 2001;v.18 2000;v.17 1999;v.16 no.46-48 1998;v.12 Jan.-Aug.1994;v.11 1993;v.10 1992;v.9 1991;v.8 1990;v.7 1989;v.6 1988</t>
  </si>
  <si>
    <t>International review of education.Internationale Zeitschrift für Erziehungswissenschaft. Revue internationale de pédagogie.</t>
  </si>
  <si>
    <t>v.39 1993;v.38 1992;v.37 1991;v.36 1990;v.35 1989;v 34 1988;v.33 1987;v 32 1986;v.31 1985;v.30 1984;v.29 1983;v.28 1982;v.27 1981;v.26 1980;v.25 1979;v.24 1978;v.29 1977;v.22 1976;v.21 1975;v.20 1974;v.19 1973;v.18 1972;v.17 1971;v.16 1970;v.15 1969;v.14 1968;v.13 1967;v.13 1967;v.12 1966</t>
  </si>
  <si>
    <t>Milbank Memorial Fund quarterly. Health and society 0160- 1997 (DLC)   86643666 (OCoLC)2500467.</t>
  </si>
  <si>
    <t>v.41 no.4 Suppl.2008;v.41 no.3 Suppl.2008;v.41 no.1-2 Suppl.2008;v.40 no.3-4 2007;v.40 no.1-2 2007;v.39 no.3-4 2006;v.39 no.1-2 2006;v.38 no.3-4 2005;v.38 no.1-2 2005;v.37 no.3-4 2004;v.37 no.1-2 2004;v.36 2003;v.35 2002;v.34 2001;v.33 2000;v.32 1999;v.31 1998;v.30 1997;v.29 1996;v.28 1995;v.27 1994;v.26 1993;v.25 1992;v.24 1991;v.23 1990;v.22 Sep.-Dec.1989;v.22 Mar.-Jun.1989;v.21 Sep.-Dec.1988;v.21 Mar.-Jun.1988</t>
  </si>
  <si>
    <t>v.41 no.4 Suppl.2008;v.41 no.3 Suppl.2008;v.41 no.1-2 Suppl.2008</t>
  </si>
  <si>
    <t>v.33 no.1-5 2001;v.31-v.32 1999-2000;v.30 1998;v.29 1997;v.28 1996;v.27 1995;v.26 1994;v.25 1993;v.24 1992;v.23 1991;v.22 1990;v.21 1989;v.20 1988;v.19 Inc.1987;v.18 1986;v.17 1985;v.16 1984;v.15 1983;v.14 1982;v.13 1981;v.12 1980;v.11 1979;v.10 1978;v.9 1977;v.8 1976;v.7 1975;v.6 1974;v.3 1971</t>
  </si>
  <si>
    <t>v.19 Inc.1987</t>
  </si>
  <si>
    <t>Journal of the Royal Statistical Society.Series B (Methodological).</t>
  </si>
  <si>
    <t>Royal Statistical Society (Great Britain).Supplement to the Journal of the Royal Statistical Society (OCoLC)2460687.</t>
  </si>
  <si>
    <t>Journal of the Royal Statistical Society.Series B, Statistical methodology 1369-7412 (DLC)sn 98038064 (OCoLC)38514124.</t>
  </si>
  <si>
    <t>v.30 2003;v.29 2002;v.28 2001;v.27 2000;v.26 1999;v.25 1998;v.24 1997;v.23 1996;v.22 1995;v.21 1994;v.20 1993;v.19 1992;v.18 1991;v.17 1990;v.15-16 1988-1989;v.15 Fall-Win.1986-1987;v.14 1985-1986;v.13 1985;v.12-13 Spr.-Fall 1984;v.12 Fall-Win.1983-1984;v.11 1982-1983;v.10 1982;v.9-10 1981;v.8-9 1980;v.8 1979-1980;v.7 1979;v.6-7 Spr.-Fall 1978;v.6 Fall-Win.1977-1978</t>
  </si>
  <si>
    <t>v.37 1993;v.36 1992;v.35 1991;v.34 1990;v.33 1989;v.32 1988;v.31 1987;v.30 1986;v.29 1985;v.28 1984;v.27 1983;v.26 1982;v.25 1981;v.24 1980;v.23 Jan.-Oct.1979;v.22 Jan.-Oct.1978;v.21 1977;v.20 1976;v.19 1975;v.18 1974;v.17 1973;v.16 1972;v.15 1971;v.14 1970;v.13 1969;v.12 1968;v.11 1967;v.10 no.1-4 1966</t>
  </si>
  <si>
    <t>v.36 1992;v.35 1991;v.34 1990;v.33 1989;v.32 1988;v.31 1987;v.30 1986;v.29 1985;v.28 1984;v.27 1983;v.26 1982;v.25 1981;v.24 1980;v.23 Jan.-Oct.1979;v.22 Jan.-Oct.1978;v.21 1977;v.20 1976;v.19 1975;v.18 1974;v.17 1973;v.16 1972;v.15 1971;v.14 1970;v.13 1969;v.12 1968;v.11 1967;v.10 no.1-4 1966</t>
  </si>
  <si>
    <t>Geografiska annaler.Series A, Physical geography.</t>
  </si>
  <si>
    <t>v.61 Jul.-Dec.1992;v.61 Jan.-Jun.1992;v.60 Jul.-Dec.1991;v.60 Jan.-Jun.1991;v.59 Jul.-Dec.1990;v.59 Jan.-Jun.1990;v.58 1989;v.57 1988;v.56 1987;v.55 1986;v.54 1985;v.53 1984;v.52 1983;v.51 1982;v.50 1981;v.49 1980;v.48 1979;v.47 Jan.-Dec.1978;v.46 1977;v.45 1976;v.44 1975;v.43 1974;v.42 1973;v.41 1972;v.40 1971;v.39 1970;v.38 1969;v.37 1968</t>
  </si>
  <si>
    <t>Sankhyā, Series B.[Methodological].</t>
  </si>
  <si>
    <t>Sankhyā.Series A.0581-572x (DLC)sn 86008904 (OCoLC)1606529.;Sankhyā (2003) 0972-7671 (DLC)  2003323914 (OCoLC) 53916616.</t>
  </si>
  <si>
    <t>G.Crowdus]</t>
  </si>
  <si>
    <t>v.37 2011-2012;v.36 2010-2011;v.35 no.2-4 2010;v.34 2008-2009;v.33 2007-2008;v.32 2006-2007;v.31 2005-2006;v.30 2004-2005;v.29 2003-2004;v.28 2002-2003;v.27 2001-2002;v.25-v.26 1999-2001;v.24 1998-1999;v.23 1997-1998;v.22 1996;v.21 1995;v.20 1993-1994;v.19 1992-1993;v.18 1990-1991;v.17 1989-1990;v.16 1987-1988;v.15 1986-1987;v.14 1985-1986;v.13 1983-1984;v.12 1982-1983;v.11 1980-1982;v.9 1978-1979;Vol.1 and Vol.2</t>
  </si>
  <si>
    <t>v.1-25 1960-84 INDEX</t>
  </si>
  <si>
    <t>Council on Anthropology and Education quarterly 0098-2881;Council on Anthropology and Education.Newsletter - Council on Anthropology and Education</t>
  </si>
  <si>
    <t>M.E.Sharpe</t>
  </si>
  <si>
    <t>v.42 no.3-4 2013-2014;v.42 no.1-2 2013;v.41 2012-2013;v.40 2011-2012;v.39 2010-2011;v.38 2009-2010</t>
  </si>
  <si>
    <t>Annual bulletin (American Bar Association. Comparative Law Bureau) (DLC)   08023300 (OCoLC)2038856 Jan.1915.</t>
  </si>
  <si>
    <t>v.69 Jul.-Dec.1983;v.69 Jan.-Jun.1983;v.68 Jul.-Dec.1982;v.68 Jan.-Jun.1982;v.67 Jul.-Dec.1981;v.67 Jan.-Jun.1981;v.66 Jul.-Dec.1980;v.66 Jan.-Jun.1980;v.65 1979;v.64 Jul.-Dec.1978;v.64 Jan.-Jun.1978;v.63 Jul.-Dec.1977;v.63 Feb.-Jun.1977;v.57 1971;v.56 1970;v.55 1969;v.50 1964;v.49 1963;v.48 1962;v.47 1961;v.46 1960;v.45 1959;v.44 1958;v.43 1957;v.42 1956;v.41 1955;v.40 1954</t>
  </si>
  <si>
    <t>v.60 2003;v.59 2002;v.58 2001;v.57 2000;v.56 1999;v.55 1998;v.54 1997;v.53 1996;v.52 1995;v.51 1994;v.50 1993;v.49 1992;v.48 1991;v.47 1990;v.46 1989;v.45 1988;v.44 1987;v.43 1986;v.42 1985;v.41 1984;v.40 1983;v.39 1982;v.38 1981;v.37 1980;v.36 1979;v.35 1978</t>
  </si>
  <si>
    <t>v.50 1976;v.49 Win.-Spr.1975;v.49 Sum.-Aut.1975;v.48 Win.-Spr.1974;v.48 Sum.-Aut.1974;v.47 Win.-Spr.1973;v.47 Sum.-Aut.1973;v.46 1972;v.45 1971;v.44 1970;v.43 1969;v.42 1968;v.41 1967;v.40 1966;v.39 1965;v.38 1964;v.37 1963;v.36 1962;v.35 1961;v.34 1960;v.33 1959;v.32 1958;v.31 1957;v.30 1956;v.29 1955;v.28 1954;v.27 1953</t>
  </si>
  <si>
    <t>Association for the Improvement of Geometrical Teaching (Great    Britain).Report.</t>
  </si>
  <si>
    <t>v.76 1992;v.75 1991;v.74 1990;v.73 1989;v.72 1988;v.71 1987;v.70 1986;v.69 1985;v.67 1983;v.66 1982;v.65 1981 Index;v.64 1980 Index;v.63 1979;v.62 1978;v.61 1977;v.60 Mar.-Dec.1976;v.59 1975;v.58 1974;v.57 1973;v.56 1972;v.55 1971;v.54 1970;v.53 1969;v.52 1968;v.51 1967;v.50 1966;v.49 Feb.-May 1965</t>
  </si>
  <si>
    <t>no.168-173 2007-2009;no.161-167 2006;no.158-160 2005;no.155-157 2004;no.149-154 2002-2003;no.142-148 1999-2001;no.128-141 1995-1998;no.123-127 1993-1994;no.120-122 Jan.-July 1992;no.113-119 Jan.-Oct.1991;no.106-112 Jan.-Oct.1990;no.99-105 Oct.-Oct.1988-1989;no.96-98 Jan.-July 1987;no.92-95 Jan.-Apr.1985-1986;no.86-91 Jan.-Oct.1984;no.81-85 Jan.-Oct.1982-1983;no.77-80 July-Oct.1981;no.71-75 1980-1981;no.65-70 Apr.-Oct.1979;no.57-64 Oct.-Jan.1977-1979;no.49-56 Apr.-July 1976-1977;no.44-49 Nov.-Apr.1975-1976;no.29-43 Aug.-Apr.1972-1975;no.23-28 Oct.-Dec.1970-1971;no.17-22 Oct.-May 1969-1970;no.9-16 Mar.-Aug.1963-1967;no.4-8 1960-1961</t>
  </si>
  <si>
    <t>no.168-173 2007-2009;no.142-148 1999-2001;no.57-64 Oct.-Jan.1977-1979;no.49-56 Apr.-July 1976-1977;no.29-43 Aug.-Apr.1972-1975;no.23-28 Oct.-Dec.1970-1971;no.17-22 Oct.-May 1969-1970;no.9-16 Mar.-Aug.1963-1967</t>
  </si>
  <si>
    <t>v.97 2011;v.96 2010;v.95 2009;v.94 2008;v.93 2007;v.92 2006;v.91 2005;v.90 2004;v.89 2003;v.88 2002;v.87 2001;v.85-v.86 1999-2000;v.83-v.84 1997-1998;v.82 1996;v.81 1995;v.80 1994;v.79 1993;v.78 no.1-no.2 1992;v.77 1991;v.76 no.1-2 1990;v.75 no.1-2 1989;v.73-v.74 1987-1988;v.72 1986;v.70-v.71 1984-1985;v.67-v.69 1981-1983;v.65-v.66 1979-1980;v.64 no.1-2 1978</t>
  </si>
  <si>
    <t>v.97 2011;v.96 2010;v.95 2009;v.94 2008;v.93 2007;v.92 2006;v.91 2005;v.90 2004;v.89 2003;v.88 2002;v.87 2001;v.85-v.86 1999-2000;v.83-v.84 1997-1998;v.82 1996;v.81 1995;v.80 1994;v.79 1993;v.78 no.1-no.2 1992</t>
  </si>
  <si>
    <t>v.36 1996-1997;v.35 1995-1996;v.34 1994-1995;v.33 1993-1994;v.32 1992-1993;v.31 1991-1992;v.30 1990-1991;v.29 1989-1990;v.28 1988-1989;v.27 1987-1988;v.26 1986-1987;v.25 1985-1986 INC.;v.24 1984-1985;v.23 1983-1984;v.22 1982-1983;v.21 1981-1982;v.20 1980-1981;v.19 1979-1980;v.17-v.18 1978-1979;v.16-v.17 Spr.-Win.1977;v.16 no.1-2 1976;v.15 1975-1976;v.14 no.1-3 1974-1975 INC.;v.13 1973-1974 INC.;v.12 1972-1973;v.11 1971-1972;v.10 1970-1971 INC.</t>
  </si>
  <si>
    <t>M.E.Sharpe, etc.]</t>
  </si>
  <si>
    <t>Society of Cinematologists.Journal (OCoLC)1765915.</t>
  </si>
  <si>
    <t>v.35 2011-2012;v.34 2010-2011;v.33 2009-2010;v.32 2008-2009;v.31 2007-2008;v.30 2006-2007;v.29 2005-2006;v.27-v.28 2003-2005;v.25-v.26 2001-2003;v.23-v.24 1999-2001;v.22 1998-1999;v.21 1997-1998;v.20 1996-1997;v.19 1995-1996;v.18 1994-1995;v.16 1992-1993;v.15 1991-1992;v.14 1990-1991;v.13 1989-1990;v.12 1988-1989;v.11 1987-1988;v.10 1986-1987;v.9 1985-1986;v.8 1984-1985;v.7 1983-1984;v.6 1982-1983;v.5 1981-1982</t>
  </si>
  <si>
    <t>Graduate Program in Public Historical Studies, Dept.of History, University of California]</t>
  </si>
  <si>
    <t>v.67 no.1-3 2012;v.66 2011-2012;v.65 2010-2011;v.64 2009-2010;v.63 2008-2009;v.62 2007-2008;v.61 2006-2007;v.60 2005-2006;v.59 2004-2005;v.58 2003-2004;v.57 2002-2003;v.56 2001-2002;v.55 2000-2001;v.54 1999-2000;v.53 1998-1999;v.52 1997-1998;v.51 1996-1997;v.50 1995-1996;v.49 June-Mar.1994-1995;v.48 1993-1994;v.47 1992-1993;v.46 1991-1992;v.45 1990-1991;v.44 1989-1990;v.43 1988-1989;v.42 1987-1988;v.41 1986-1987</t>
  </si>
  <si>
    <t>American Philological Association.Transactions of the American Philological Association (1870) 0271-4442 (DLC)sf 82001062 (OCoLC)5760497.</t>
  </si>
  <si>
    <t>v.48 Mar.-Jun.1987;v.48 Fal.-Win.1987;v.47 1986;v.46 1985;v.45 1984;v.44 1983;v.43 1982;v.42 1981;v.41 1980;v.40 Index 1979;v.39 1978;v.38 1977;v.37 1976;v.36 1975;v.35 1974;v.34 1973;v.33 1972;v.32 1971;v.31 1970;v.30 1969;v.29 1968;v.28 1967;v.27 1966;v.26 1965;v.25 1964;v.24 1963</t>
  </si>
  <si>
    <t>v.45 Sep.-Dec.1992;v.45 Mar.-Jun.1992;v.44 Sep.-Dec.1991;v.44 Mar.-Jun.1991;v.43 1990;v.42 1989;v.41 1988;v.40 1987;v.39 1986;v.38 1985;v.37 1984;v.36 1983;v.35 1982;v.33 1980;v.32 1979;v.31 1978;v.30 1977;v.29 1976;v.28 1975;v.27 1974;v.27 1974;v.25 1972;v.24 1971;v.24 1971;v.23 1970;v.22 1969</t>
  </si>
  <si>
    <t>Graduate students, Dept.of Sociology and Social Institutions, University of California, Berkeley</t>
  </si>
  <si>
    <t>v.107 July-Dec.1987;v.107 Jan.-June 1987;v.106 Jan.-June 1986;v.106 July-Dec.1986;v.105 July-Dec.1985;v.105 Jan.-June 1985;v.104 1984;v.103 July-Dec.1983;v.103 Jan.-June 1983;v.102 July-Dec.1982;v.102 Jan.-June 1982;v.101 1981;v.100 1980;v.99 July-Dec.1979;v.99 Jan.-June 1979;v.98 Jan.-Dec.1978;v.97 July-Dec.1977;v.97 Jan.-June 1977;v.96 1976;v.95 1975;v.94 1974;v.93 1973;v.92 1972;v.91 1971;v.90 1970</t>
  </si>
  <si>
    <t>Torreya 0096-3844 Jan.1946.</t>
  </si>
  <si>
    <t>v.33 no.3-4 2005;v.33 no.1-2 2005;v.32 2004 INC.;v.31 2003;v.30 2002;v.29 2001;v.28 2000;v.27 1999;v.26 1998;v.25 1997;v.24 1996;v.23 1995;v.22 1994;v.21 1993;v.20 1992;v.19 1991;v.18 1990;v.17 1989;v.16 1988;v.15 1987;v.14 1986;v.13 1985;v.12 1984;v.11 1983;v.10 1982</t>
  </si>
  <si>
    <t>v.32 2004 INC.</t>
  </si>
  <si>
    <t>Orlando, Fla.[etc.]</t>
  </si>
  <si>
    <t>v.38 2003;v.37 2002;v.36 2001;v.35 2000;v.34 1999;v.33 1998;v.32 1997;v.31 1996;v.30 1995;v.29 1994;v.28 1993;v.27 1992;v.26 1991;v.25 1990;v.24 1989;v.23 1988;v.22 1987;v.21 1986-1987;v.20 Spr.-Win.1985-1986;v.19 Spr.-Win.1984-1985;v.17-v.18 1982-1983;v.16 1981-1982;v.15 Spr.-Win.1980-1981;v.14 Spr.-Win.1979-1980;v.13 Spr.-Win.1978-1979</t>
  </si>
  <si>
    <t>Plenum Pub.Corp.]</t>
  </si>
  <si>
    <t>v.24 2000;v.23 1999;v.22 1998;v.21 1997;v.20 1996;v.19 1995;v.18 1994;v.17 1993;v.16 1992;v.15 Aug.-Dec.1991;v.15 Feb.-Jun.1991;v.14 1990;v.13 1989;v.12 1988;v.11 1987;v.10 1986;v.9 1985;v.8 1984;v.7 1983;v.6 1982;v.5 1981;v.4 1980;v.3 1979;v.2 1978;v.1 1977</t>
  </si>
  <si>
    <t>Journal of the Royal Statistical Society.Series C, Applied statistics.</t>
  </si>
  <si>
    <t>v.55 no.5 2006;v.55 no.1-4 2006;v.54 2005;v.53 2004;v.42 1993</t>
  </si>
  <si>
    <t>v.46 Jan.-Jun.1999;v.45 1998;v.44 Apr.-Dec.1997;v.43 Jan.-Dec.1996;v.41 Jul.-Dec.1994;v.41 Jan.-Jun.1994;v.40 Jul.-Dec.1993;v.40 Jan.-Jun.1993;v.39 Jan.-Dec.1992;v.38 Jul.-Dec.1991;v.38 Jan.-Jun.1991;v.37 Jul.-Dec.1990;v.37 Jan.-Jun.1990;v.36 Jul.-Dec.1989;v.36 Jan.-Jun.1989;v.35 Jan.-Dec.1988;v.34 Jan.-Dec.1987;v.33 Jul.-Dec.1986;v.33 Jan.-Jun.1986;v.32 Jan.-Dec.1985;v.31 Jan.-Dec.1984;v.30 Jan.-Dec.1983;v.29 Jan.-Dec.1982;v.28 Apr.-Dec.1981</t>
  </si>
  <si>
    <t>v.40 Jul.-Dec.1989;v.40 Jan.-Jun.1989;v.39 Jul.-Dec.1988;V.39 Jan.-Jun.1988;v.38 Jul.-Dec.1987;v.38 Jan.-Jun.1987;v.37 Jul.-Dec.1986 INC.;v.37 Jan.-Jun.1986;v.36 Jul.-Dec.1985;v.36 Jan.-Jun.1985;v.35 Jul.-Dec.1984;v.35 Jan.-Jun.1984;v.34 Jul.-Dec.1983;v.34 Jan.-Jun.1983;v.33 Jul.-Dec.1982;v.33 Jan.-Jun.1982;v.32 Jul.-Dec.1981;v.32 Jan.-Jun.1981;v.31 Jul.-Dec.1980;v.31 Jan.-Jun.1980;v.30 Jul.-Dec.1979;v.30 Jan.-Jun.1979;v.29 Jul.-Dec.1978;v.29 Jan.-Jun.1978</t>
  </si>
  <si>
    <t>v.37 Jul.-Dec.1986 INC.</t>
  </si>
  <si>
    <t>CR.The Centennial review.</t>
  </si>
  <si>
    <t>Journal de lʹhistoire économique et sociale de l'Orient Aug.1965-</t>
  </si>
  <si>
    <t>Charles W.Parker</t>
  </si>
  <si>
    <t>Dept.of English, Indiana State University</t>
  </si>
  <si>
    <t>v.43 no.4 2009;v.43 no.1-3 2009;v.34 2000</t>
  </si>
  <si>
    <t>The Bilingual review.La Revista bilingüe.</t>
  </si>
  <si>
    <t>Texas choirmaster Aug./Sept.1964 (OCoLC)15493709</t>
  </si>
  <si>
    <t>v.53 Aug.-Dec.2012;v.52 Jan.-Jul.2012;v.52 Aug.-Dec.2011;v.51 Jan.-Jul.2011;v.51 Aug.-Dec.2010;v.50 Jan.-Jul.2010;v.50 Aug.-Dec.2009;v.49 Jan.-Jul.2009;v.49 Aug.-Dec.2008;v.48 Jul.-Dec.2007;v.48 Jan.-Jul.2008;v.47 Jul.-Dec.2006;v.47 Jan.-Jun.2007;v.46 Jul.-Dec.2005;v.46 Jan.-Jun.2006;v.45 2004-2005;v.44 2003-2004;v.43 2002-2003;v.42 2001-2002;v.41 2000-2001;v.40 1999-2000;v.39 1998-1999;v.38 Jan.-May 1998</t>
  </si>
  <si>
    <t>v.53 Aug.-Dec.2012;v.52 Jan.-Jul.2012;v.52 Aug.-Dec.2011;v.51 Jan.-Jul.2011;v.51 Aug.-Dec.2010;v.50 Jan.-Jul.2010;v.50 Aug.-Dec.2009;v.49 Jan.-Jul.2009;v.49 Aug.-Dec.2008</t>
  </si>
  <si>
    <t>v.42 2003;v.41 2002;v.40 2001;v.39 2000;v.38 1999;v.37 1998;v.36 1997;v.35 1996;v.34 1995;v.33 1994;v.32 1993;v.31 Sum.-Win.1992;v.30 1991;v.29 Sum.-Win.1990;v.27-v.28 1988-1989;v.25-v.26 1986-1987;v.22-v.24 1983-1985;v.20 1981;v.18-v.19 1979-1980;v.16-v.17 1977-1978;v.14-v.15 1975-1976;v.13 1974;v.12 1973</t>
  </si>
  <si>
    <t>Economics Dept.of the University of Pennsylvania and the Osaka University Institute of Social and Economic Research Association [etc.]</t>
  </si>
  <si>
    <t>v.22 1993;v.21 Index 1992;v.20 1991;v.19 1990;v.18 Jan.-Jun.1989;v.17 1988;v.16 1987;v.15 1986;v.14 1985;v.13 1984;v.12 Jan.-Jun.1983;v.11 1982;v.10 1981;v.9 Jun.-Dec.1980;v.9 Jan.-Mar.1980;v.8 1979;v.7 1978;v.6 1977;v.5 1976;v.4 1975;v.3 1974;v.2 1973;v.1 1972</t>
  </si>
  <si>
    <t>Academe (Washington, D.C.: 1967) 0001-3749 (OCoLC)1460599.;Academe (Washington.1979) 0190-2946 (OCoLC)4688683.</t>
  </si>
  <si>
    <t>American Society of Architectural Historians.Journal of the   American Society of Architectural Historians (OCoLC)5522422.</t>
  </si>
  <si>
    <t>v.51 Jun.-Sep.1992;v.49 1990;v.48 1989;v.47 1988 INC.;v.46 1987;v.45 Jun.-Dec.1985;v.44 Mar.-May 1985;v.43 1984;v.42 1983;v.41 May 1982;v.41 Mar.1982;v.40 Dec.1981;v.32 1973;v.31 1972;v.30 1971;v.29 1970;v.28 1969;v.27 1968;v.26 1967;v.25 1966;v.24 1965;v.22-v.23 1963-1964;v.20-v.21 1961-1962</t>
  </si>
  <si>
    <t>A.Colin [etc.]</t>
  </si>
  <si>
    <t>v.102 1993;v.101 1992;v.100 Suppl.1998;v.99 1990;v.98 1989;v.97 1988;v.96 1987;v.95 1986;v.94 1985;v.93 1984;v.92 1983;v.91 1982;v.90 1981;v.89 1980;v.88 1979;v.87 1978;v.86 1977;v.85 1976;v.84 1975;v.83 1974;v.80 1971;v.79 1970;Index 1982-1991</t>
  </si>
  <si>
    <t>v.21 2002;v.20 2001;v.19 2000;v.18 1999;v.17 1998;v.16 1997;v.15 1996;v.14 1995;v.13 Win.-Spr.1994;v.13 Sum.-Fal.1994;v.12 Win.-Spr.1993;v.12 Sum.-Fal.1993;v.11 Win.-Spr.1992;v.11 Sum.-Fal.1992;v.10 1991;v.9 1990;v.8 1989;v.7 Fal.-Win.1987-1988;v.6 Fal.-Sum.1986-1987;v.4 Fal.-Sum.1984-1985;v.3 Fal.-Sum.1983-1984;v.2 Fal.-Sum.1982-1983;v.1 Fal.-Sum.1981-1982</t>
  </si>
  <si>
    <t>MESA bulletin &lt;Dec.1990- &gt;</t>
  </si>
  <si>
    <t>v.42 2008;v.41 no.2 2007;v.40 2006;v.39 2005;v.38 2004;v.36-v.37 2002-2003;v.35 no.2 2001;v.34 2000;v.33 1999;v.31-v.32 1997-1998;v.30 1996;v.28 1994;v.27 Jul.-Dec.1993;v.26 1992;v.25 1991;v.24 1990;v.23 1989;v.22 1988;v.20-v.21 Jul.-Dec.1986-1987;v.19 1985;v.17-v.18 1983-1984;v.15-v.16 1981-1982</t>
  </si>
  <si>
    <t>v.42 2008;v.40 2006;v.39 2005;v.26 1992;v.25 1991;v.24 1990;v.23 1989;v.22 1988;v.20-v.21 Jul.-Dec.1986-1987;v.19 1985;v.17-v.18 1983-1984;v.15-v.16 1981-1982</t>
  </si>
  <si>
    <t>O.Harrassowitz.</t>
  </si>
  <si>
    <t>v.85 Aug.-Dec.1980;v.84 Feb.-Jun.1980;v.83 Aug.-Dec.1979;v.82 Feb.-Jun.1979;v.81 Aug.-Dec.1978;v.80 Feb.-Jun.1978;v.79 Aug.-Dec.1977;v.78 Feb.-Jun.1977;v.77 Aug.-Dec.1976;v.76 Feb.-Jun.1976;v.75 Aug.-Dec.1975;v.74 Feb.-Jun.1975;v.73 Aug.-Dec.1974;v.72 Feb.-Jun.1974;v.71 Mar.-Dec.1973;v.70 1972;v.69 1971;v.68 1970;v.67 1969;v.66 1968;v.65 1967;v.64 1966</t>
  </si>
  <si>
    <t xml:space="preserve">Fullerton, Calif.; [etc.] </t>
  </si>
  <si>
    <t>v.34 2007;v.33 no.1-2 2006;v.31-v.32 2004-2005;v.29-v.30 2002-2003;v.27-v.28 2000-2001;v.26 1999;v.24-v.25 1997-1998;v.23 1996;v.22 1995;v.21 1993;v.20 Spr.-Fal.1992;v.19 Spr.-Fal.1991;v.18 Spr.-Fal.1990;v.17 Spr.-Fal.1989;v.16 Spr.-Fal.1988;v.15 Spr.-Fal.1987;v.11-v.13 1983-1985;v.9-v.10 1981-1982;1976-1980;1976;1975;1973-1975</t>
  </si>
  <si>
    <t>v.26 1999;v.16 Spr.-Fal.1988;v.9-v.10 1981-1982;1976-1980;1973-1975</t>
  </si>
  <si>
    <t>v.21 no.3-4 1993;v.21 no.1-2 1993;v.20 1992;v.19 1991;v.18 1990;v.17 1989;v.16 1988;v.15 1987;v.14 1986;v.13 1985;v.12 1984;v.11 1983;v.9 1981;v.8 1980;v.7 1979;v.6 1978;v.5 Jul.-Oct.1977;v.5 Jan.-Apr.1977;v.4 1976;v.3 1975;v.2 1974;v.1 1973</t>
  </si>
  <si>
    <t>[Chicago] / Rochester, N.Y.</t>
  </si>
  <si>
    <t>v.33 no.3-4 2006;v.33 no.1-2 2006;v.32 2005;v.31 2004</t>
  </si>
  <si>
    <t>v.26 1993;v.25 1992;v.24 1991;v.23 1990;v.22 1989;v.21 1988;v.20 1987;v.19 Sep.-Dec.1986;v.19 Mar.-Jun.1986;v.18 1985;v.17 1984;v.16 1983;v.15 1982;v.14 1981;v.13 Index Mar.- Dec.1980;v.12 Mar.-Dec.1979;v.11 Mar.-Dec.1978;v.10 1977;v.9 1976;v.8 1975;v.7 1974;v.6 1973</t>
  </si>
  <si>
    <t>v.13 Index Mar.- Dec.1980</t>
  </si>
  <si>
    <t>v.307 Oct.-Dec.1993;v.307 Jul.-Sep.1993;v.306 Apr.-Jun.1993;v.306 Jan.-Mar.1993;v.305 Oct.-Dec.1992;v.305 Jul.-Sep.1992;v.304 Apr.-Jun.1992;v.304 Jan.-Mar.1992;v.303 Oct.-Dec.1991;v.303 Jul.-Sep.1991;v.302 Apr.-Jun.1991;v.302 Jan.-Mar.1991;v.301 Oct.-Dec.1990;v.301 Jul.-Sep.1990 INC,;v.300 Apr.-Jun.1990;v.300 Jan.-Mar.1990;v.299 Oct.-Dec.1989;v.299 Jul.-Sep.1989;v.298 Apr.-Jun.1989;v.298 Jan.-Mar.1989;v.297 Oct.-Dec.1988;v.297 Jul.-Sep.1988</t>
  </si>
  <si>
    <t>v.301 Jul.-Sep.1990 INC,</t>
  </si>
  <si>
    <t>v.85 Jul.-Dec.2012;v.85 Jan.-Jun.2012;v.84 Jul.-Dec.2011;v.84 Jan.-Jun.2011;v.83 Jul.-Dec.2010;v.83 Jan.-Jun.2010;v.82 Jul.-Dec.2009;v.82 Jan.-Jun.2009;v.81 Jul.-Dec.2008;v.81 Jan.-Jun.2008;v.80 Jul.-Dec.2007;v.80 Jan.-Jun.2007;v.79 Jul.-Dec.2006;v.79 Jan.-Jun.2006;v.78 Jul.-Dec.2005;v.78 Jan.-Jun.2005;v.77 2004;v.76 2003;v.75 2002;v.74 2001;v.73 2000;v.72 1999</t>
  </si>
  <si>
    <t>v.85 Jul.-Dec.2012;v.85 Jan.-Jun.2012;v.84 Jul.-Dec.2011;v.84 Jan.-Jun.2011;v.83 Jul.-Dec.2010;v.83 Jan.-Jun.2010;v.82 Jul.-Dec.2009;v.82 Jan.-Jun.2009;v.81 Jul.-Dec.2008;v.81 Jan.-Jun.2008;v.80 Jul.-Dec.2007</t>
  </si>
  <si>
    <t>Dept.of Foreign Languages, State University College]</t>
  </si>
  <si>
    <t>v.22 Fal.-Sum.1993-1994;v.21 Fal.-Sum.1992-1993;v.20 Fal.-Sum.1991-1992;v.19 Fal.-Sum.1990-1991;v.18 Fal.-Sum.1989-1990;v.17 Fal.-Sum.1988-1989;v.16 Fal.-Sum.1987-1988;v.15 Fal.-Sum.1986-1987;v.14 Fal.-Sum.1985-1986;v.13 Win.-Sum.1985;v.12-v.13 Fal.1983-1984;v.11 Fal.-Sum.1982-1983;v.10 Fal.-Sum.1981-1982;v.9 Fal.-Sum.1980-1981;v.8 Fal.-Sum.1979-1980;v.7 Fal.-Sum.1978-1979;v.6 Fal.-Sum.1978;v.5 Fal.-Sum.1976-1977;v.4 Sum.1976;v.4 Spr.1976;v.4 Fal.-Win.1975-1976</t>
  </si>
  <si>
    <t>University of Texas at Arlington, Dept.of English</t>
  </si>
  <si>
    <t>Bronx, N.Y.</t>
  </si>
  <si>
    <t>Ferd.Dümmler</t>
  </si>
  <si>
    <t>Hastings Center.Studies - Hastings Center Feb.1975 0093-3252 (DLC)   73644449 (OCoLC)1787386</t>
  </si>
  <si>
    <t>v.33 2003;v.32 2002;v.31 2001;v.30 2000;v.29 1999;v.28 1998;v.27 1997;v.26 1996;v.25(1995:Jan.-June)-v.25(1995:Sept.-Dec );v.24 1994;v.23 Suppl.1993;v.22 1992;v.21 1991;v.20 1990;v.19 Jul.-Dec.1989;v.19 Jan.-Jun.1989;v.18 Feb.-Jul.1988;v.18 Aug.-Dec.1988;v.17 Feb.-Jun.1987;v.17 Aug.-Dec.1987;v.16 1986</t>
  </si>
  <si>
    <t>Indiana University, Dept.of History</t>
  </si>
  <si>
    <t>v.41 no.1-2 2011-2012;v.39-v.40 2009-2011;v.37-38 Inc.2008-2009;v.34-v.35 2004-2005;v.32-v.33 2002-2003;v.31 2001;v.30 2000;v.29 1999;v.28 1998;v.27 1997;v.26 1996;v.25 1995;v.24 1994;v.23 1993;v.22 1992;v.21 1991;v.20 1990;v.19 1989;v.18 1988;v.17 1987;v.16 Sum.-Fal.1986</t>
  </si>
  <si>
    <t>v.41 no.1-2 2011-2012;v.39-v.40 2009-201;v.28 1998;v.27 1997</t>
  </si>
  <si>
    <t>v.37-38 Inc.2008-2009</t>
  </si>
  <si>
    <t>v.28 2009;v.27 2008;v.26 no.1-2 2007</t>
  </si>
  <si>
    <t xml:space="preserve">[1992- / Mar.1998-Dec.2008 / Feb.2009- </t>
  </si>
  <si>
    <t>v.59 no.4-6 2010;v.59 no.1-3 2010;v.58 no.4-6 2009;v.58 no.1-3 2009;v.57 no.4-6 2008;v.56 no.4-6 2007;v.56 no.1-3 2007;v.55 no.4-6 2006;v.55 no.1-3 2006;v.54 no.4-6 2005;v.54 no.1-3 2005;v.53 no.4-6 2004;v.53 no.1-3 2004;v.52 2003;v.51 2002;v.50 2001;v.49 2000;v.48 1999;v.47 1998;v.46 1997;v.45 no.1-2 1996</t>
  </si>
  <si>
    <t>v.59 no.4-6 2010;v.59 no.1-3 2010;v.58 no.4-6 2009;v.58 no.1-3 2009;v.57 no.4-6 2008;v.56 no.4-6 2007;v.56 no.1-3 2007;v.55 no.4-6 2006;v.55 no.1-3 2006;v.54 no.4-6 2005;v.54 no.1-3 2005</t>
  </si>
  <si>
    <t>Proceedings.Biological sciences / The Royal Society.</t>
  </si>
  <si>
    <t>Biological sciences;Proceedings of the Royal Society of London.Series B;Proceedings.B;Proceedings of the Royal Society.Biological sciences &lt;7 Jan.1999-7 Mar.2003&gt;;Issues for &lt;2005-&gt; have title: Proceedings of the Royal Society.B, Biological sciences</t>
  </si>
  <si>
    <t>Royal Society (Great Britain).Proceedings of the Royal Society of London.Series B, Biological sciences 0080-4649 (DLC)   93660116 (OCoLC)1764614</t>
  </si>
  <si>
    <t>v.265 Oct.-Dec.1998;v.265 Jul.-Sep.1998;v.265 Apr.-Jun.1998;v.265 Jan.-Mar.1998;v.264 Jul.-Dec.1997;v.264 Jan.-Jun.1997;v.263 Jul.-Dec.1996;v.263 Jan.-Jun.1996;v.261-v.262 1995;v.259-v.260 1995;v.258 Oct.-Dec.1994;v.257 Jul.-Sep.1994;v.256 Apr.-Jun.1994;v.255 Jan.-Mar.1994;v.253-v.254 Jul.-Dec.1993;v.251-v.252 Jan.-Jun.1993;v.249-v.250 Jul.-Dec.1992;v.247-v.248 Jan.-Jun.1992;v.245-v.246 Jul.-Dec.1991;v.243-v.244 Jan.-Jun.1991;v.241-v.242 Jul.-Dec.1990</t>
  </si>
  <si>
    <t>SA.Sociological analysis 0038-0210 (DLC)sc 7600358 (OCLoC)2608224</t>
  </si>
  <si>
    <t>Archives europÃ©ennes de sociologie.European journal of sociology.EuropÃ¤isches Archiv fÃ¼r Soziologie.</t>
  </si>
  <si>
    <t>Geografiska annaler.Series B, Human geography.</t>
  </si>
  <si>
    <t>v.47 Spr.-Sum.1994;v.47 Fal.-Win.1993-1994;v.46 Fal.-Sum.1992-1993;v.45 Spr.-Sum.1992;v.45 Fal.-Win.1991-1992;v.44 Spr.-Sum.1991;v.44 Fal.-Win.1990-1991;v.43 Spr.-Sum.1990;v.43 Fal.-Win.1989-1990;v.42 Sum.1989;v.42 Fal.-Spr.1988-1989;v.41 Spr.-Sum.1988;v.41 Fal.-Win.1987-1988;v.40 Fal.-Sum.1986-1987;v.39 1985-1986;v.38 1984-1985;v.37 1983-1984;v.36 1982-1983;v.35 1981-1982;v.34 1980-1981</t>
  </si>
  <si>
    <t>SA.Sociological analysis.</t>
  </si>
  <si>
    <t>v.53  Suppl.1992;v.52 1991;v.51 Suppl.1990;v.50 1989;v.49 Suppl.1988-1989;v.48 1987-1988;v.47 1986-1987;v.46 1985;v.45 1984;v.44 1983;v.43 1982;v.42 1981;v.41 1980;v.40 1979;v.39 1978;v.38 1977;v.37 1976;v.36 1975;v.35 1974;v.34 1973</t>
  </si>
  <si>
    <t>v.29 no.4 2009;v.29 no.3 2009;v.29 no.1-2 2009;v.28 no.3-4 2008;v.28 no.1-2 2008;v.27 no.3-4 2007;v.27 no.1-2 2007</t>
  </si>
  <si>
    <t>St.Joseph, Mich.</t>
  </si>
  <si>
    <t>v.29 2012;v.28 2011;v.27 no.3-4 2010;v.27 no.1-2 2010;v.26 no.3-4 2009;v.26 no.1-2 2009;v.25 no.3-4 2008;v.25 no.1-2 2008;v.24 no.3-4 2007;v.24 no.1-2 2007;v.23 2006;v.22 2005;v.21 2004;v.20 2003;v.19 2002;v.18 2001;v.17 1999;v.16 1998;v.15 1997;v.14 1996</t>
  </si>
  <si>
    <t>v.29 2012;v.28 2011;v.24 no.3-4 2007</t>
  </si>
  <si>
    <t>Journal of the Royal Statistical Society.Series A, (Statistics in society).</t>
  </si>
  <si>
    <t>Royal Statistical Society (Great Britain).Journal of the Royal Statistical Society. Series A, (General) 0035-9238 (DLC)   07023038 (OCoLC)1346090.</t>
  </si>
  <si>
    <t>v.169 no.3-4 2006;v.169 no.1-2 2006;v.168 2005;v.167 2004</t>
  </si>
  <si>
    <t>v.51 2010;v.50 2009;v.49 2008;v.48 no.3-4 2007;v.48 no.1-2 2007;v.47 no.3-4 2006;v.47 no.1-2 2006;v.46 no.1-2 2005;v.27-v.28 Spr.-Fal.1986-1987;v.25-v.26 Spr.-Fal.1984-1985;v.23-v.24 1982-1983;v.21-v.22 1980-1981;v.19-v.20 1978-1979;v.17-v.18 1976-1977;v.14-v.15 1973-1974;v.12-v.13 1971-1972;v.8-v.11 1967-1970;v.5-v.7 1964-1966;v.1-v.4 1960-1963</t>
  </si>
  <si>
    <t>Journal of the Royal Statistical Society.Series A (General).</t>
  </si>
  <si>
    <t>Royal Statistical Society (Great Britain).Journal of the Royal Statistical Society 0952-8385 (DLC)sf 82006903.</t>
  </si>
  <si>
    <t>Journal of the Royal Statistical Society. Series A, (Statistics in society) (OCoLC)18305542 (DLC)sn 88024644.</t>
  </si>
  <si>
    <t>v.96 July-Dec.1991;v.96 Jan.-June 1991;v.95 1990;v.94 1989;v.93 1988;v.92 1987;v.91 July-Dec.1986;v.90 1985;v.89 1984;v.88 Jan.-Dec.1983;v.87 1982;v.86 1981;v.85 1980;v.84 Jan.-Dec.1979;v.83 Jan.-Dec.1978;v.82 1977;v.81 1976;v.80 1975;v.79 1974</t>
  </si>
  <si>
    <t>Baltimore, Md.[ect.]</t>
  </si>
  <si>
    <t>F.E.Peacock Publishers.</t>
  </si>
  <si>
    <t>v.74 Jan.-Jul.1993;v.73 1992;v.72 1991;v.71 1990;v.70 1989;v.69 1988;v.68 1987;v.67 1986;v.66 1985;v.65 1984;v.64 1983;v.63 1982;v.62 1981;v.61 1980;v.60 1979;v.59 1978;v.58 1977;v.57 1976;v.56 1975</t>
  </si>
  <si>
    <t>Champaign, Ill.</t>
  </si>
  <si>
    <t>v.28 no.3-4 2010;v.28 no.1-2 2010;v.27 no.3-4 2009;v.27 no.1-2 2009;v.26 no.3-4 2008;v.26 no.1-2 2008;v.25 no.3-4 2007;v.25 no.1-2 2007;v.24 2006;v.23 2005;v.22 2004;v.21 2003;v.20 2002;v.19 2001;v.18 2000;v.17 1999;v.16 1998;v.15 1997;v.14 1996</t>
  </si>
  <si>
    <t>v.28 no.3-4 2010;v.28 no.1-2 2010;v.27 no.3-4 2009;v.27 no.1-2 2009</t>
  </si>
  <si>
    <t>Newark, Del.[etc.]</t>
  </si>
  <si>
    <t>International Statistical Institute.Revue de l'Institut internationale de statistique (OCoLC)1149804.</t>
  </si>
  <si>
    <t>National Council on Measurement in Education.Yearbook of the National Council on Measurement in Education (DLC)   46040525 (OCoLC)4457718.</t>
  </si>
  <si>
    <t>v.18 Spr.-Sum.1994;v.18 Fall-Win.1994;v.17 1993;v.16 1992;v.15 1991;v.14 1990;v.13 1989;v.12 1988;v.11 1987;v.10 1986;v.9 1985;v.8 1984;v.7 1983;v.6 1982;v.5 1981;v.4 1980;v.3 1978-1979;v.2 1977-1978</t>
  </si>
  <si>
    <t>Illinois State Historical Society.Journal of the Illinois     State Historical Society 0019-2287 (DLC)   09029055 (OCoLC)1588445.</t>
  </si>
  <si>
    <t>Royal Musical Association.Proceedings of the Royal MusicalAssociation 0080-4452 (DLC)sn 86010986 (OCoLC)5860438.</t>
  </si>
  <si>
    <t>v.18 Aug.-Apr.2011-2012;v.17 2010-2011;v.16 2009-2010;v.15 2008-2009;v.14 2007-2008;v.13 2006-2007;v.12 2005-2006;v.11 2004-2005;v.10 2003-2004;v.9 2002-2003;v.8 2001-2002;v.7 2000-2001;v.6 1999-2000 INC.;v.5 Sep.-May 1998-1999;v.4 Sep.-May 1997-1998;v.3 1996-1997;v.2 1995-1996;v.1 1994-1995</t>
  </si>
  <si>
    <t>D.Reidel Pub.Co.</t>
  </si>
  <si>
    <t>v.36 Jul.-Nov.1979;v.35 Jan.-May 1979;v.34 Jul.-Nov.1978;v.33 Jan.-May 1978;v.32 1977;v.31 Jan.-Jun.1977;v.30 Jul.-Dec.1976;v.28 Jul.-Dec.1975;v.27 Jan.-Jun.1975;v.26 Sep.-Dec.1974;v.25 Jan.-Aug.1974;v.24 1973;v.23 1972;v.20-v.22 1969-1970 INC;v.17-v.19 1966-1968;v.5-v.8 1954-1958;v.1-v.4 1950-1953</t>
  </si>
  <si>
    <t>v.28 Jul.-Dec.1975;v.27 Jan.-Jun.1975</t>
  </si>
  <si>
    <t>Issues for &lt;Dec.2003-&gt; have additional title: CJP</t>
  </si>
  <si>
    <t>Canadian Association for Pub.in Philosophy.</t>
  </si>
  <si>
    <t>v.19 1975;v.18 1974;v.17 1973;v.16 1972;v.15 1971;v.14 1970;v.13 1969;v.12 1968;v.11 1967;v.9-v.10 1965-1966;v.8 1964;v.7 1963-1964;v.6 1962-1963;v.5 1961-1962;v.4 1960-1961;v.2-v.3 1958-1960;v.1 1957-1958</t>
  </si>
  <si>
    <t>Dept.of English, University of North Carolina at Chapel Hill</t>
  </si>
  <si>
    <t>[JLF Note: v.1 - v.3 ISSN 1473-284x;  v.4 - v.20 ISSN: 1473-2858; v.21 - v.28 ISSN: 0030-3623] v.27 1976 INC.; v.24 1973 INC.; v.23 1972 INC.</t>
  </si>
  <si>
    <t>Vols.for 1988-&lt;1991&gt; have title: Herpetological monographs</t>
  </si>
  <si>
    <t>no.23 2009;no.22 2008</t>
  </si>
  <si>
    <t xml:space="preserve"> D.Reidel Publishing Co</t>
  </si>
  <si>
    <t>v.83 no.325-326 2008;v.83 no.323-324 2008;v.82 no.321-322 2007;v.82 no.319-320 Suppl.2007;v.81 no.317-318 2006;v.81 no.315-316 2006;v.80 2005;v.79 2004;v.78 2003;v.77 2002;v.76 2001;v.75 2000;v.74 1999;v.73 1998;v.72 1997;v.71 1996</t>
  </si>
  <si>
    <t>Dept.of Music, Queen's University.</t>
  </si>
  <si>
    <t>v.18 1986;v.17 1985;v.16 1984;v.15 1983;v.14 1982;v.13 1981;v.12 1980;v.11 1979;v.10 1978;v.9 1977;v.7-v.8 1975-1976;v.6 1974;v.5 1973;v.4 1972;v.3 1971;v.2 1970</t>
  </si>
  <si>
    <t xml:space="preserve">[St.Cloud, Minn.] </t>
  </si>
  <si>
    <t>Midwest Modern Language Association.Bulletin 0026-3419 (DLC)   73642855 (OCoLC)1786230.</t>
  </si>
  <si>
    <t>v.28 1980;v.27 1979;v.26 1978;v.25 1977;v.24 1976;v.23 1975;v.22 1974;v.21 1973;v.20 1972;v.19 1971;v.18 1970;v.17 1969;v.16 1968;v.15 1967;v.14 1966</t>
  </si>
  <si>
    <t>B.B.A.A.</t>
  </si>
  <si>
    <t>Egypt Exploration Society.Archaeological report (OCoLC)1642099.</t>
  </si>
  <si>
    <t>v.62 Sep.-Dec.1991;v.61 Sep.-Jun.1990-1991;v.60 Sep.-Jun.1989-1990;v.59 Sep.-Jun.1988-1989;v.58 Sep.-Jun.1987-1988;v.57 Sep.-Jun.1986-1987;v.56 Sep.-Jun.1985-1986;v.55 Sep.-Jun.1984-1985;v.54 Sep.-Jun.1983-1984;v.53 Sep.-Jun.1982-1983;v.52 Sep.-Jun.1981-1982;v.51 Sep.-Jun.1980-1981;v.50 Sep.-Jun.1979-1980;v.49 Sep.-Jun.1978-1979</t>
  </si>
  <si>
    <t>v.58 Sep.-Jun.1987-1988;v.57 Sep.-Jun.1986-1987;v.56 Sep.-Jun.1985-1986;v.55 Sep.-Jun.1984-1985;v.54 Sep.-Jun.1983-1984;v.53 Sep.-Jun.1982-1983;v.52 Sep.-Jun.1981-1982;v.51 Sep.-Jun.1980-1981;v.50 Sep.-Jun.1979-1980;v.49 Sep.-Jun.1978-1979</t>
  </si>
  <si>
    <t>American Philological Association.Transactions and proceedings of the American Philological Association 0065-9711 (DLC)   12030250 (OCoLC)988626</t>
  </si>
  <si>
    <t>Ginn &amp; Co.[etc.]</t>
  </si>
  <si>
    <t>EC &amp; TJ.Educational communication and technology 0148-5806.</t>
  </si>
  <si>
    <t>American Institute of Criminal Law and Criminology.Journal of the American Institute of Criminal Law and Criminology (OCoLC)2340968.;American journal of police science July/Aug.1932.</t>
  </si>
  <si>
    <t>no.89-94 2001-2003 [v.11 no.1 - no.2; v.12 no.1 - no.4];no.85-88 2000 [v.10 no.1 - no.4 2000/2001];no.81-84 2000 [v.9 no.1/2 - no.4];no.77-80 1999 [v.8 no.1 - no.4 1998/1999];no.74-76 1998 [v.7 no.2 - no.3/4 1997];no.73 1998 [v.7 no.1 1997];no.71-72 1996 [v.6 no.3 - no.4];no.69-70 1996 [v.6 no.1 - no.2];no.65-68 1995 [v.5 no.1 - no.4];no.63-64 1994 [v.4 no.1 - no.2];no.59-62 1993 [v.3 no.1 - no.4];no.55-58 1992 [v.2 no.1 - no.4];no.52-54 1991 [v.1 no.2 - no.4]</t>
  </si>
  <si>
    <t>no.71-72 1996 [v.6 no.3 - no.4];no.69-70 1996 [v.6 no.1 - no.2];no.65-68 1995 [v.5 no.1 - no.4];no.55-58 1992 [v.2 no.1 - no.4]</t>
  </si>
  <si>
    <t>v.34-v.35 2002-2003;v.32-v.33 1999-2001;v.31 1998;v.29-v.30 1995-1998;v.28 no.1-2 1995;v.26-v.27 1992-1993;v.23-v.25 1989-1992;v.22 1987;v.20-v.21 1985-1987;v.18-v.19 1983-1984;v.16-v.17 1981-1982;v.15 1980;v.13-v.14 Suppl.1978-1979</t>
  </si>
  <si>
    <t>v.100 Nov.-Feb.1991-1992;v.99 Nov.-Aug.1990-1991;v.98 Nov.-Aug.1989-1990;v.97 Nov.-Aug.1988-1989;v.96 Nov.-Aug.1987-1988;v.95 Nov.-Aug.1986-1987;v.94 Nov.-Aug.1985-1986;v.93 Nov.-Aug.1984-1985;v.92 Nov.-Aug.1983-1984;v.91 Nov.-Aug.1982-1983;v.90 Nov.-Aug.1981-1982;v.89 Nov.-Aug.1980-1981;v.88 Nov.-Aug.1979-1980</t>
  </si>
  <si>
    <t>v.12 no.3-4 2006;v.12 no.1-2 2006;v.11 2005;v.10 2004</t>
  </si>
  <si>
    <t>RQ 0033-7072 (DLC)   77023834 (OCoLC)1852823;Reference and User Services Association RUSA update.2002 1095-2624 (DLC)   97647523 (OCoLC)35522390</t>
  </si>
  <si>
    <t>Cambridge, Mass.[etc.]</t>
  </si>
  <si>
    <t>Committee on Research in Dance.CORD news 0588-7356 (DLC)   77646859 (OCoLC)1026146</t>
  </si>
  <si>
    <t>v.43 2011;v.42 2010;v.41 2009;v.40 no.1-2 2008</t>
  </si>
  <si>
    <t>Merrill-Palmer quarterly (Wayne State University.Press) 0272-930X (DLC)   84647312 (OCoLC)8798266.</t>
  </si>
  <si>
    <t>v.74 1996;v.73 1995;v.72 1994;v.71 1993;v.70 1992;v.69 1991;v.68 1990;v.67 1989;v.66 1988;v.65 1987;v.64 1986;v.63 Fal.-Win.1985</t>
  </si>
  <si>
    <t>v.45 1992;v.44 1991;v.42 1989;v.41 1988;v.38-v.40 1985-1987;v.34-v.36 1981-1983;v.31-v.33 1978-1980;v.27-v.30 Apr.-May 1974-1977;v.5 1952;no.1-no.20 1948-1967 Index</t>
  </si>
  <si>
    <t>v.45 1992;v.44 1991;v.42 1989;v.41 1988;v.38-v.40 1985-1987;v.34-v.36 1981-1983;v.31-v.33 1978-1980;v.27-v.30 Apr.-May 1974-1977</t>
  </si>
  <si>
    <t>no.1-no.20 1948-1967 Index</t>
  </si>
  <si>
    <t xml:space="preserve">G.-P.Maisonneuve-Larose [etc.] </t>
  </si>
  <si>
    <t>St.Louis, MO</t>
  </si>
  <si>
    <t>Browning Institute.Studies 0092-4725 (DLC)   73080684 (OCoLC)1784442.</t>
  </si>
  <si>
    <t>American Microscopical Society.Transactions of the American Microscopical Society 0003-0023 (DLC)   56045586 (OCoLC)1480424.</t>
  </si>
  <si>
    <t>Journal of the Royal Statistical Society.Series B, Statistical methodology.</t>
  </si>
  <si>
    <t>Royal Statistical Society (Great Britain).Journal of the Royal Statistical Society.Series B (Methodological) 0035-9246 (DLC)sf 82006909 (OCoLC)1346117.</t>
  </si>
  <si>
    <t>v.68 no.3-5 2006;v.68 no.1-2 2006;v.67 no.3-5 2005;v.67 no.1-2 2005;v.66 2004</t>
  </si>
  <si>
    <t>v.47 no.4-6 2007;v.47 no.1-3 2007;v.46 no.4-6 2006;v.46 no.1-3 2006;v.45 no.4-6 2005;v.45 no.1-3 2005;v.44 no.1-6 2004;v.43 no.4-6 2003;v.43 no.1-3 2003</t>
  </si>
  <si>
    <t>Carfax Pub.Co.</t>
  </si>
  <si>
    <t>Art journal vol.20 no.1, Fall 1960 (OCoLC)5749187.</t>
  </si>
  <si>
    <t>v.19 Fal.-Sum.1959-1960;v.18 Fal.-Sum.1958-1959;v.17 Fal.-Sum.1957-1958;v.15-v.16 Fal.-Sum.1955-1957;v.14 Aut.-Sum.1954-1955;v.13 Fal.-Sum.1953-1954;v.11-v.12 Fal.-Sum.1951-1953;v.9-v.10 Aut.-Sum.1949-1951;v.8 Aut.-Sum.1948-1949;v.7 Aut.-Sum.1947-1948</t>
  </si>
  <si>
    <t>F.Cass</t>
  </si>
  <si>
    <t>E.Schweizerbart'sche Verlagsbuchhandlung [etc.]</t>
  </si>
  <si>
    <t>v.25 Fal.-Win.1991;v.25 Spr.-Sum.1991;v.24 Fal.-Win.1990;v.24 Spr.-Sum.1990;v.23 Fal.-Win.1989;v.23 Spr.-Sum.1989;v.22 Fal.-Win.1988;v.22 Spr.-Sum.1988;v.21 1987;v.20 1986</t>
  </si>
  <si>
    <t>v.36 1988;v.35 1987;v.34 1986;v.33 1985;v.32 1984;v.31 1983;v.30 Spr.-Sum.1982;v.29 1981;v.28 1980;v.27 1979</t>
  </si>
  <si>
    <t>Classified together, cataloged separately."Educational Technology Research and Development"</t>
  </si>
  <si>
    <t>Wm.Dawson</t>
  </si>
  <si>
    <t>v.18 1939;v.17 1938;v.16 1937;v.15 1936;v.14 1935;v.13 1934;v.12 1933;v.11 1932;v.10 1931;v.19 Suppl.1940-1943</t>
  </si>
  <si>
    <t>v.19 Suppl.1940-1943</t>
  </si>
  <si>
    <t>Oxford, U.K.</t>
  </si>
  <si>
    <t>v.12 no.4-6 2006;v.12 no.1-3 2006;v.11 no.4-6 2005;v.11 no.1-3 2005;v.10 2004</t>
  </si>
  <si>
    <t>v.45 ; no.1-4 ; 1980;v.44 ; no.1-3 ; 1979;v.44 ; no.1-2 ; Suppl.1979;v.43 ; no.1-6 ; 1978;v.42 ; no.1-6 ; 1977;v.41 ; no.1-6 ; 1976;v.40 ; no.1-6 ; 1975;v.39 ; no.1-6 ; 1974;v.38 ; no.1-6 ; 1973</t>
  </si>
  <si>
    <t>v.45; no.1-4; 1980;v.44; no.1-3; 1979;v.44; no.1-2; Suppl.1979;v.43; no.1-6; 1978;v.42; no.1-6; 1977;v.41; no.1-6; 1976;v.40; no.1-6; 1975;v.39; no.1-6; 1974;v.38; no.1-6; 1973</t>
  </si>
  <si>
    <t>Vols.for &lt;1966-&gt; have title: Proceedings of ...</t>
  </si>
  <si>
    <t>American Political Science Association.Meeting.</t>
  </si>
  <si>
    <t>[S.l.American Political Science Association] Wickersham Press)</t>
  </si>
  <si>
    <t>D.Reidel [etc.]</t>
  </si>
  <si>
    <t>Notes -- Harvard University.William Hayes Fogg Art Museum.</t>
  </si>
  <si>
    <t>Milbank Memorial Fund.Milbank Memorial Fund quarterly bulletin 0276-5187 (OCoLC)4794192.</t>
  </si>
  <si>
    <t>Milbank Memorial Fund quarterly.Health and society 0160-1997 (OCoLC) 2500467 1973.</t>
  </si>
  <si>
    <t>v.50 1972;v.49 Jul.-Oct.1971;v.49 1971;v.48 1970;v.47 Apr.-Oct.1969 INC.;v.47 1969;v.46 1968;v.45 1967;v.44 1966</t>
  </si>
  <si>
    <t>Classified together and cataloged separately, ISSN: 0160-1997 ;v.47 Apr.-Oct.1969 INC.</t>
  </si>
  <si>
    <t>N.S.v.3 1976;N.S.v.2 1975;N.S.v.1 1973-1974;v.9 1970;v.8 1969;v.5 1966;v.4 1965;v.3 1964;v.2 1963</t>
  </si>
  <si>
    <t>v.4 Jan.-Mar.1992;v.3 Oct.-Dec.1991;v.3 Jul.-Sep.1991;v.3 Apr.-Jun.1991;v.3 Jan.-Mar.1991;v.2 Jul.-Dec.1990;v.2 Jan.-Jul.1990;v.1 Jul.-Dec.1989;v.1 Jan.-Jun.1989</t>
  </si>
  <si>
    <t>Brookings papers on economic activity.Microeconomics.</t>
  </si>
  <si>
    <t>v.15 no.4-6 2006;v.15 no.1-3 2006;v.14 2005;v.13 2004</t>
  </si>
  <si>
    <t>v.14 1976;v.13 May-Nov.1975;v.10 May-Nov.1973;v.9 Sep.1972- Mar.1973;v.8 Jan.-Jul.1972;v.7 1971;v.6 1970;v.5 1969</t>
  </si>
  <si>
    <t>v.10 Spr.-Sum.1983;v.9 1982;v.8 1981;v.7 1980;v.6 1979;v.5 1978;v.3-v.4 1976-1977;v.1-v.2 1974-1975</t>
  </si>
  <si>
    <t>v.12 Jan.-Apr.1990;v.11 1989;v.10 Jul.-Oct.1988;v.10 Jan.-Apr.1988;v.9 Jul.-Oct.1987;v.9 Jan.-Apr.1987;v.8 Jul.-Oct.1986;v.8 Jan.-Apr.1986</t>
  </si>
  <si>
    <t>Univ.of Penn.Press</t>
  </si>
  <si>
    <t>Sankhyā.Series A.0581-572x (DLC)sn 86008904 (OCoLC)1606529.;Sankhyā.Series B.0581-5738 (DLC)sn 86001053 (OCoLC)1764992.</t>
  </si>
  <si>
    <t>Africana newsletter Jan.1965 0568-160X (DLC)sn 85021139 (OCoLC)1478461</t>
  </si>
  <si>
    <t>Elsevier Scientific Pub.Co.</t>
  </si>
  <si>
    <t>v.21 no.4 2002;v.21 no.3 2002;v.21 no.2 2002;v.21 no.1 2002;v.20 no.3/4 2001;v.20 no.1/2 Spring 2001;v.19 no.1/2 Fall 2000</t>
  </si>
  <si>
    <t>v.44 no.3-4 2009;v.44 no.1-2 2009;v.43 2008;v.42 Inc.2007;v.41 2006;v.40 2005;v.39 no.2-4 2004</t>
  </si>
  <si>
    <t>v.47 no.3-4 2012;v.47 no.1-2 2012;v.46 no.3-4 2011;v.46 no.1-2 2011;v.45 no.3-4 2010;v.45 no.1-2 2010</t>
  </si>
  <si>
    <t>v.7 Jan.-Dec.1889;v.5-v.6 Jan.-Dec.1887-1888;v.4 Jan.-Dec.1886;v.3 Jan.-Dec.1885;v.2 Jan.-Dec.1884;v.1 Jan.-Dec.1883</t>
  </si>
  <si>
    <t>Stanford, Calif.</t>
  </si>
  <si>
    <t>Historical reflections.Réflexions historiques.</t>
  </si>
  <si>
    <t xml:space="preserve">Houston, Tex.[etc.] </t>
  </si>
  <si>
    <t>Metropolitan Museum of Art (New York, N.Y.).Recent acquisitions 0889-6585 (DLC)sn 86010490 (OCoLC)13987056.</t>
  </si>
  <si>
    <t>Brockport, N.Y.</t>
  </si>
  <si>
    <t>v.17 Aug.-Feb.2011-2012;v.16 2010-2011;v.15 2009-2010;v.14 2008-2009;v.13 2008-2009 INC.;v.12 2006-2007</t>
  </si>
  <si>
    <t>v.17 Aug.-Feb.2011-2012;v.16 2010-2011;v.15 2009-2010;v.12 2006-2007</t>
  </si>
  <si>
    <t>v.13 1963;v.12 1962;v.10-v.11 Inc.1960-1961;v.8-v.9 1958-1959;v.4-v.7 1954-1957</t>
  </si>
  <si>
    <t>v.10-v.11 Inc.1960-1961</t>
  </si>
  <si>
    <t>no.70 Jun.1977;no.65-68 1976;no.61-64 1975;no.57-60 1974;no.53-56 1974</t>
  </si>
  <si>
    <t>PJE.Peabody journal of education 0161-956X.</t>
  </si>
  <si>
    <t>v.43 1965-1966;v.47 1969-1970;v.46 1968-1969;v.45 1967-1968;v.44 1966-1967</t>
  </si>
  <si>
    <t>Classified together, cataloged separately.JLF OCLC # 04013686</t>
  </si>
  <si>
    <t>M.Nijhoff</t>
  </si>
  <si>
    <t>no.689-728 2002-2003</t>
  </si>
  <si>
    <t>Dept.of Modern Languages, Kansas State University]</t>
  </si>
  <si>
    <t>I.L.R.Review.;ILR Review.; Industrial and labor relations review.</t>
  </si>
  <si>
    <t>Cahiers d'économétrie &lt;no.21-&gt;</t>
  </si>
  <si>
    <t xml:space="preserve">Waterbury, Conn.[etc.] </t>
  </si>
  <si>
    <t>Revista de música latinoamericana.Latin American music review.</t>
  </si>
  <si>
    <t>v.19;v.20 pt.1;v.21;v.22</t>
  </si>
  <si>
    <t>Dept.of English, University of Massachusetts</t>
  </si>
  <si>
    <t>v.42 Nov.Suppl.1998;v.42 May Suppl.1998;v.40-v.41 1996-1997;v.38-v.39 1994-1995</t>
  </si>
  <si>
    <t>v.42 Nov.Suppl.1998</t>
  </si>
  <si>
    <t>The changing American people : are we deteriorating or improving?  / special editor, James C.Charlesworth.</t>
  </si>
  <si>
    <t>v.378</t>
  </si>
  <si>
    <t>H1 .A4 v.378</t>
  </si>
  <si>
    <t>Classified together, cataloged separately.Annals of the American Academy of Political and Social Science, ISSN: 0002-7162</t>
  </si>
  <si>
    <t>The satellites in Eastern Europe / Edited by Henry L.Roberts.</t>
  </si>
  <si>
    <t>v.317</t>
  </si>
  <si>
    <t>H1 .A4 v.317</t>
  </si>
  <si>
    <t>The Ombudsman or citizen's defender : a modern institution / special editor of this volume, Roy V.Peel.</t>
  </si>
  <si>
    <t>v.377</t>
  </si>
  <si>
    <t>H1 .A4 v.377</t>
  </si>
  <si>
    <t>China in the world today / Special editor: Richard D.Lambert.</t>
  </si>
  <si>
    <t>v.402</t>
  </si>
  <si>
    <t>H1 .A4 v.402</t>
  </si>
  <si>
    <t>St.Bonaventure, N.Y.</t>
  </si>
  <si>
    <t>Franciscan Institute, St.Bonaventure University.</t>
  </si>
  <si>
    <t>Bulletin, Museum of Fine Arts, Boston v.64-71 (no.335-364); 1966-73.;Centennial acquisitions v.68, no.351-352.</t>
  </si>
  <si>
    <t>Museum of Fine Arts, Boston.Bulletin 0899-0336 (OCoLC)1536839.</t>
  </si>
  <si>
    <t>v.9 1965;v.8 May-Feb.1964-1965;v.6-v.7 Fal.-Feb.1962-1964</t>
  </si>
  <si>
    <t>Legal Conference on the Representation of Aliens.In defense of the alien 0275-634X.</t>
  </si>
  <si>
    <t>FLM Pub.Co.</t>
  </si>
  <si>
    <t>Conference of Latin Americanist Geographers yearbook.;Benchmark, 1991/1992.;CLAG benchmark.;Proceedings of the Conference of Latin Americanist Geographers 1984-;Year book &lt;1989-2000&gt;;CLAG yearbook.;Vol.27 (2002) also has title: Latin America in the 21st century.</t>
  </si>
  <si>
    <t>Conference of Latin Americanist Geographers.Proceedings of the Conference of Latin Americanist Geographers (DLC)sf 93039004 (OCoLC)15022644.</t>
  </si>
  <si>
    <t>Soviet-American rivalry in the Middle East.Edited by J.C.Hurewitz.</t>
  </si>
  <si>
    <t>Proceedings of the Academy of Political Science, v.29, no.3.</t>
  </si>
  <si>
    <t>Cataloged and classified separately.Proceedings of the Academy of Political Science ISSN: 0065-0684</t>
  </si>
  <si>
    <t>A new American posture toward Asia / Special editor of this volume: James C.Charlesworth.</t>
  </si>
  <si>
    <t>v.390</t>
  </si>
  <si>
    <t>H1 .A4 v.390</t>
  </si>
  <si>
    <t>Society and its physical environment / Special editor of this volume: Samuel Z.Klausner.</t>
  </si>
  <si>
    <t>v.389</t>
  </si>
  <si>
    <t>H1 .A4 v.389</t>
  </si>
  <si>
    <t>PQ1979 .D495 v.13</t>
  </si>
  <si>
    <t>Patterns of violence / Special editor of this volume Marvin E.Wofgang.</t>
  </si>
  <si>
    <t>Wolfgang, Marvin E.(Marvin Eugene), 1924-1998.;American Academy of Political and Social Science.</t>
  </si>
  <si>
    <t>v.364</t>
  </si>
  <si>
    <t>H1 .A4 v.364</t>
  </si>
  <si>
    <t>v.361</t>
  </si>
  <si>
    <t>H1 .A4 v.361</t>
  </si>
  <si>
    <t>American civilization : its influence on our foreign policy / special editor of this volume, James C.Charlesworth.</t>
  </si>
  <si>
    <t>v.366</t>
  </si>
  <si>
    <t>H1 .A4 v.366</t>
  </si>
  <si>
    <t>v.316</t>
  </si>
  <si>
    <t>H1 .A4 v.316</t>
  </si>
  <si>
    <t>Higher education under stress / edited by Francis J.Brown [and] Thorsten Sellin.</t>
  </si>
  <si>
    <t>v.301</t>
  </si>
  <si>
    <t>H1 .A4 v.301</t>
  </si>
  <si>
    <t>Women's opportunities and responsibilities / edited by Louise M.Young.</t>
  </si>
  <si>
    <t>v.251</t>
  </si>
  <si>
    <t>H1 .A4 v.251</t>
  </si>
  <si>
    <t>v.140</t>
  </si>
  <si>
    <t>H1 .A4 v.140</t>
  </si>
  <si>
    <t>v.358</t>
  </si>
  <si>
    <t>H1 .A4 v.358</t>
  </si>
  <si>
    <t>Mental health in the United States / edited by Robert H.Dysinger.</t>
  </si>
  <si>
    <t>v.286</t>
  </si>
  <si>
    <t>H1 .A4 v.286</t>
  </si>
  <si>
    <t>The American family in World War II, edited by Ray H.Abrams ...</t>
  </si>
  <si>
    <t>v.229</t>
  </si>
  <si>
    <t>H1 .A4 v.229</t>
  </si>
  <si>
    <t>Palestine, a decade of development / edited by Harry Viteles and Khalil Totah.Monograph : the French social insurance act / by Paul H.Douglass.</t>
  </si>
  <si>
    <t>v.164</t>
  </si>
  <si>
    <t>H1 .A4 v.164</t>
  </si>
  <si>
    <t>v.288</t>
  </si>
  <si>
    <t>H1 .A4 v.288</t>
  </si>
  <si>
    <t>Ethics in America : norms and deviations / special editor of this volume, James C.Charlesworth.</t>
  </si>
  <si>
    <t>v.363</t>
  </si>
  <si>
    <t>H1 .A4 v.363</t>
  </si>
  <si>
    <t>Women around the world / special editor: Althea K.Hottel.</t>
  </si>
  <si>
    <t>v.375</t>
  </si>
  <si>
    <t>H1 .A4 v.375</t>
  </si>
  <si>
    <t>The rising demand for international education / Special editor John F.Melby.</t>
  </si>
  <si>
    <t>v.335</t>
  </si>
  <si>
    <t>H1 .A4 v.335</t>
  </si>
  <si>
    <t>Transactions of the American Philosophical Society, v.53, pt.10.</t>
  </si>
  <si>
    <t>Cataloged and classified separately.Transactions of the American Philosophical Society ISSN: 0065-9746</t>
  </si>
  <si>
    <t>v.404</t>
  </si>
  <si>
    <t>H1 .A4 v.404</t>
  </si>
  <si>
    <t>v.405</t>
  </si>
  <si>
    <t>H1 .A4 v.405</t>
  </si>
  <si>
    <t>v.406</t>
  </si>
  <si>
    <t>H1 .A4 v.406</t>
  </si>
  <si>
    <t>v.407</t>
  </si>
  <si>
    <t>H1 .A4 v.407</t>
  </si>
  <si>
    <t>The Future society: aspects of America in the year 2000.Special editor of this volume: Marvin E.Wolfgang.</t>
  </si>
  <si>
    <t>v.408</t>
  </si>
  <si>
    <t>H1 .A4 v.408</t>
  </si>
  <si>
    <t>Africa in motion / special editor of this volume, James C.Charlesworth.</t>
  </si>
  <si>
    <t>v.354</t>
  </si>
  <si>
    <t>H1 .A4 v.354</t>
  </si>
  <si>
    <t>Interactions between mothers and their young children : characteristics and consequences [by] K.Alison Clarke-Stewart.</t>
  </si>
  <si>
    <t>Monographs of the Society for Research in Child Development, v.38, no.6-7;Monographs of the Society for Research in Child Development, v.38, no.6-7</t>
  </si>
  <si>
    <t>LB1103.S6 v.38, nos.6-7</t>
  </si>
  <si>
    <t>Serial No.153; Classified together, cataloged separately.Monographs of the Society for Research in Child Development ISSN: 0037-976X</t>
  </si>
  <si>
    <t>Kennedy Galleries and Israel Sack, inc.</t>
  </si>
  <si>
    <t>American civilization and its leadership needs, 1960-1990 / Special editor of this volume, James C.Charlesworth.</t>
  </si>
  <si>
    <t>v.325</t>
  </si>
  <si>
    <t>H1 .A4 v.325</t>
  </si>
  <si>
    <t>Partnership for progress : international technical co-operation / Edited by Richard W.Gable.</t>
  </si>
  <si>
    <t>v.323</t>
  </si>
  <si>
    <t>H1 .A4 v.323</t>
  </si>
  <si>
    <t>Religion in American society / Special editor, Richard D.Lambert.</t>
  </si>
  <si>
    <t>v.332</t>
  </si>
  <si>
    <t>H1 .A4 v.332</t>
  </si>
  <si>
    <t>Everyday preschool interpersonal speech usage: methodological, developmental, and sociolinguistic studies, by Frances Fuchs Schachter et al. With commentary by Courtney B.Cazden and Lois Bloom.</t>
  </si>
  <si>
    <t>Monographs of the Society for Research in Child Development, v.39, no.3; Monographs of the Society for Research in Child Development, v.39, no.3</t>
  </si>
  <si>
    <t>LB1103.S6 v.39, no.3</t>
  </si>
  <si>
    <t>Serial No.156; Classified together, cataloged separately.Monographs of the Society for Research in Child Development ISSN: 0037-976X</t>
  </si>
  <si>
    <t>Exploratory manipulation and play in the human infant / Robert B.McCall.</t>
  </si>
  <si>
    <t>Monographs of the Society for Research in Child Development, v.39, no.2; Monographs of the Society for Research in Child Development, v.39, no.2</t>
  </si>
  <si>
    <t>LB1103.S6 v.39, no.2</t>
  </si>
  <si>
    <t>Serial No.155; Classified together, cataloged separately.Monographs of the Society for Research in Child Development ISSN: 0037-976X</t>
  </si>
  <si>
    <t xml:space="preserve"> L.C.G.Malmberg [etc.]</t>
  </si>
  <si>
    <t>v.2 no.1 Oct.1974;v.1 no.2 Apr.1974</t>
  </si>
  <si>
    <t>Four preschool programs : their dimensions and effects / Louise B.Miller, Jean L.Dyer. With commentary by Harold Stevenson, Sheldon H.White.</t>
  </si>
  <si>
    <t>Monographs of the Society for Research in Child Development, v.40, no.5-6;Monographs of the Society for Research in Child Development, v.40, no.5-6</t>
  </si>
  <si>
    <t>LB1103.S6 v.40, nos.5-6</t>
  </si>
  <si>
    <t>Serial No.162; Classified together, cataloged separately.Monographs of the Society for Research in Child Development ISSN: 0037-976X</t>
  </si>
  <si>
    <t>Strength development in boys from 10 through 16 years [by] Albert V.Carron, Donald A.Bailey.</t>
  </si>
  <si>
    <t>Monographs of the Society for Research in Child Development, v.39, no.4; Monographs of the Society for Research in Child Development, v.39, no.4</t>
  </si>
  <si>
    <t>LB1103.S6 v.39, no.4</t>
  </si>
  <si>
    <t>Serial No.157; Classified together, cataloged separately.Monographs of the Society for Research in Child Development ISSN: 0037-976X</t>
  </si>
  <si>
    <t>Crime and justice in America, 1776-1976 / special editor of this volume, Graeme R.Newman.</t>
  </si>
  <si>
    <t>v.423</t>
  </si>
  <si>
    <t>H1 .A4 v.423</t>
  </si>
  <si>
    <t>Rocky Mountain Modern Language Association.News bulletin.</t>
  </si>
  <si>
    <t>Higgins Flat Pueblo, western New Mexico [by] Paul S.Martin [and others.</t>
  </si>
  <si>
    <t>Martin, Paul S.(Paul Sidney), 1899-1974.</t>
  </si>
  <si>
    <t>Fieldiana.Anthropology, v.45.</t>
  </si>
  <si>
    <t>Classified together and cataloged separately.Fieldiana.Anthropology ISSN: 0071-4739</t>
  </si>
  <si>
    <t>Role of the mass media in American politics / special editor of this volume, L.John Martin.</t>
  </si>
  <si>
    <t>H1 .A4 v.427</t>
  </si>
  <si>
    <t>Bicentennial Conference on the Constitution : a report to the Academy / special editor, Marvin E.Wolfgang.</t>
  </si>
  <si>
    <t>v.426</t>
  </si>
  <si>
    <t>H1 .A4 v.426</t>
  </si>
  <si>
    <t>Ethnic conflict in the world today / special editor, Martin O.Heisler.</t>
  </si>
  <si>
    <t>v.433</t>
  </si>
  <si>
    <t>H1 .A4 v.433</t>
  </si>
  <si>
    <t>The Changing United Nations : options for the United States / edited by David A.Kay.</t>
  </si>
  <si>
    <t>Proceedings of the Academy of Political Science, v.32, no.4.</t>
  </si>
  <si>
    <t>Classified and cataloged separately.Proceedings of the Academy of Political Science ISSN: 0065-0684</t>
  </si>
  <si>
    <t>Social theory and public policy / special editor, J.Rogers Hollingsworth.</t>
  </si>
  <si>
    <t>v.434</t>
  </si>
  <si>
    <t>H1 .A4 v.434</t>
  </si>
  <si>
    <t>Transitions in early mental development / Robert B.McCall, Dorothy H.Eichorn, Pamela S.Hogarty ; with commentary by Ina C.Uzgiris, Earl S.Schaefer ; reply by the authors.</t>
  </si>
  <si>
    <t>Monographs of the Society for Research in Child Development, v.42, no.3; Monographs of the Society for Research in Child Development, v.42, no.3</t>
  </si>
  <si>
    <t>LB1103.S6 v.42, no.3</t>
  </si>
  <si>
    <t>Serial No.171; Classified together, cataloged separately.Monographs of the Society for Research in Child Development ISSN: 0037-976X</t>
  </si>
  <si>
    <t>v.435</t>
  </si>
  <si>
    <t>H1 .A4 v.435</t>
  </si>
  <si>
    <t>Monographs of the Society for Research in Child Development, v.42, no.4; Monographs of the Society for Research in Child Development v.42, no.4.</t>
  </si>
  <si>
    <t>Serial No.172; Classified together, cataloged separately.Monographs of the Society for Research in Child Development ISSN: 0037-976X</t>
  </si>
  <si>
    <t>v.4-5 Sept.1963 - Dec.1966;v.2-3 1959-1962</t>
  </si>
  <si>
    <t>Imitation of live and televised models by children one to three years of age / Robert B.McCall, Ross D.Parke, Robert D.Kavanaugh.</t>
  </si>
  <si>
    <t>Society for Research in Child Development.Monograph, v.42, no.5; Society for Research in Child Development.Monograph, v.42, no.5.</t>
  </si>
  <si>
    <t>Serial No.173; Classified together, cataloged separately.Monographs of the Society for Research in Child Development ISSN: 0037-976X</t>
  </si>
  <si>
    <t>Monographs of the Society for Research in Child Development, v.43, no.1-2; Monographs of the Society for Research in Child Development, v.43, no.1-2.</t>
  </si>
  <si>
    <t>Serial No.174; Classified together, cataloged separately.Monographs of the Society for Research in Child Development ISSN: 0037-976X</t>
  </si>
  <si>
    <t>Urban Black politics / special editors of this vol., John R.Howard and Robert C.Smith.</t>
  </si>
  <si>
    <t>v.439</t>
  </si>
  <si>
    <t>H1 .A4 v.439</t>
  </si>
  <si>
    <t>Schooling, environment, and cognitive development : a cross-cultural study / Harold W.Stevenson ...[et al.]</t>
  </si>
  <si>
    <t>Stevenson, Harold W.(Harold William), 1924-2005</t>
  </si>
  <si>
    <t>Monographs of the Society for Research in Child Development,v.43, no.3; Monographs of the Society for Research in Child Development,v.43, no.3</t>
  </si>
  <si>
    <t>Serial No.175; Classified together, cataloged separately.Monographs of the Society for Research in Child Development ISSN: 0037-976X</t>
  </si>
  <si>
    <t>v.440</t>
  </si>
  <si>
    <t>H1 .A4 v.440</t>
  </si>
  <si>
    <t>An experimental analysis of some procedures to teach priming and reinforcement skills to preschool teachers / Carolyn L.Thomson, Margaret Cooper Holmberg, Donald M.Baer ; with commentary by Walter L.Hodges, Shirley G.Moore ; reply by the authors.</t>
  </si>
  <si>
    <t>Monographs of the Society for Research in Child Development, v.43, no.4; Monographs of the Society for Research in Child Development, v.43, no.4</t>
  </si>
  <si>
    <t>Serial No.176; Classified together, cataloged separately.Monographs of the Society for Research in Child Development ISSN: 0037-976X</t>
  </si>
  <si>
    <t>v.441</t>
  </si>
  <si>
    <t>H1 .A4 v.441</t>
  </si>
  <si>
    <t>Organization and stability of newborn behavior : A commentary on the Brazelton neonatal behavior assessment scale / Edited by Arnold J.Sameroff.</t>
  </si>
  <si>
    <t>Monographs of the Society for Research in Child Development, v.43, no.5-6; Monographs of the Society for Research in Child Development, v.43, no.5-6</t>
  </si>
  <si>
    <t>Serial No.177; Classified together, cataloged separately.Monographs of the Society for Research in Child Development ISSN: 0037-976X</t>
  </si>
  <si>
    <t>Education and cognitive development : the evidence from experimental research / Donald Sharp, Michael Cole, Charles Lave : with commentary by Herbert P.Ginsburg, Ann L.Brown and Lucia A.French ; and reply by Michael Cole.</t>
  </si>
  <si>
    <t>Monographs of the Society for Research in Child Development, v.44, no.1-2; Monographs of the Society for Research in Child Development, v.44, no.1-2</t>
  </si>
  <si>
    <t>Serial No.178; Classified together, cataloged separately.Monographs of the Society for Research in Child Development ISSN: 0037-976X</t>
  </si>
  <si>
    <t>Secular trends in human growth, maturation, and development / edited by Alex F.Roche.</t>
  </si>
  <si>
    <t>Monographs of the Society for Research in Child Development.v.44, no.3-4; Monographs of the Society for Research in Child Development.v.44, no.3-4</t>
  </si>
  <si>
    <t>Serial No.179; Classified together, cataloged separately.Monographs of the Society for Research in Child Development ISSN: 0037-976X</t>
  </si>
  <si>
    <t>Monographs of the Society for Research in Child Development, v.44, no.5; Monographs of the Society for Research in Child Development, v.44, no.5</t>
  </si>
  <si>
    <t>Serial No.180; Classified together, cataloged separately.Monographs of the Society for Research in Child Development ISSN: 0037-976X</t>
  </si>
  <si>
    <t>What, when, and how about why : a longitudinal study of early expressions of causality / Lois Hood, Lois Bloom ; with commentary by Charles J.Brainerd.</t>
  </si>
  <si>
    <t>Monographs of the Society for Research in Child Development, v.44, no.6; Monographs of the Society for Research in Child Development, v.44, no.6</t>
  </si>
  <si>
    <t>Serial No.181; Classified together, cataloged separately.Monographs of the Society for Research in Child Development ISSN: 0037-976X</t>
  </si>
  <si>
    <t>Visual shape perception in early infancy / Marcelle Schwartz, R.H.Day ; with commentary by Leslie B.Cohen.</t>
  </si>
  <si>
    <t>Monographs of the Society for Research in Child Development, v.44, no.7; Monographs of the Society for Research in Child Development, v.44, no.7</t>
  </si>
  <si>
    <t>Serial No.182; Classified together, cataloged separately.Monographs of the Society for Research in Child Development ISSN: 0037-976X</t>
  </si>
  <si>
    <t>The Social meaning of death / special editor of this volume, Renée C.Fox.</t>
  </si>
  <si>
    <t>v.447</t>
  </si>
  <si>
    <t>H1 .A4 v.447</t>
  </si>
  <si>
    <t>Understanding visual metaphor : developmental and individual differences / Nathan Kogan ...[et al.].</t>
  </si>
  <si>
    <t>Monographs of the Society for Research in Child Development, v.45, no.1; Monographs of the Society for Research in Child Development, v.45, no.1</t>
  </si>
  <si>
    <t>Serial No.183; Classified together, cataloged separately.Monographs of the Society for Research in Child Development ISSN: 0037-976X</t>
  </si>
  <si>
    <t>v.451</t>
  </si>
  <si>
    <t>H1 .A4 v.451</t>
  </si>
  <si>
    <t>America enters the eighties : some social indicators / special editor of this volume, Conrad Taeuber ; [copy editor, Priscilla A.Estes].</t>
  </si>
  <si>
    <t>v.453</t>
  </si>
  <si>
    <t>H1 .A4 v.453</t>
  </si>
  <si>
    <t>Proceedings of the Academy of Political Science, v.34, no.1.</t>
  </si>
  <si>
    <t>Mothers: the unacknowledged victims / G.R.Patterson ; with commentary by Eleanor E.Maccoby and reply by the author.</t>
  </si>
  <si>
    <t>Monographs of the Society for Research in Child Development, v.45, no.5; Monographs of the Society for Research in Child Development, v.45, no.5</t>
  </si>
  <si>
    <t>Monographs of the Society for Research in Child Development, v.45, no.5</t>
  </si>
  <si>
    <t>Serial No.186; Classified together, cataloged separately.Monographs of the Society for Research in Child Development ISSN: 0037-976X</t>
  </si>
  <si>
    <t>America as a multicultural society / special editor of this volume, Milton M.Gordon.</t>
  </si>
  <si>
    <t>v.454</t>
  </si>
  <si>
    <t>H1 .A4 v.454</t>
  </si>
  <si>
    <t>Behavioral problems and competencies reported by parents of normal and disturbed children aged four through sixteen  / Thomas M.Achenbach, Craig S.Edelbrock.</t>
  </si>
  <si>
    <t>Monographs of the Society for Research in Child Development, v.46, no.1;Monographs of the Society for Research in Child Development, v.46, no.1.</t>
  </si>
  <si>
    <t>Serial No.188; Classified together, cataloged separately.Monographs of the Society for Research in Child Development ISSN: 0037-976X</t>
  </si>
  <si>
    <t>Gun control / special editor, Philip J.Cook.</t>
  </si>
  <si>
    <t>v.455</t>
  </si>
  <si>
    <t>H1 .A4 v.455</t>
  </si>
  <si>
    <t>Developmental sequences within and between concepts / Robert S.Siegler ; with commentary by Sidney Strauss and Iris Levin and reply by the author.</t>
  </si>
  <si>
    <t>Monographs of the Society for Research in Child Development, v.46, No.2, Monographs of the Society for Research in Child Development, v.46, No.2</t>
  </si>
  <si>
    <t>Serial No.189; Classified and cataloged separately.Monographs of the Society for Research in Child Development ISSN: 0037-976X</t>
  </si>
  <si>
    <t>Social effects of inflation / special editor of this volume, Marvin E.Wolfgang.</t>
  </si>
  <si>
    <t>v.456</t>
  </si>
  <si>
    <t>H1 .A4 v.456</t>
  </si>
  <si>
    <t>A longitudinal study of the consequences of early mother-infant interaction : a microanalytic approach / John A.Martin.</t>
  </si>
  <si>
    <t>Monographs of the Society for Research in Child Development, v.46, no.3; Monographs of the Society for Research in Child Development, v.46, no.3.</t>
  </si>
  <si>
    <t>Serial No.190; Classified together, cataloged separately.Monographs of the Society for Research in Child Development ISSN: 0037-976X</t>
  </si>
  <si>
    <t>National security policy for the 1980s / special editor of this volume, Robert L.Pfaltzgraff, Jr.</t>
  </si>
  <si>
    <t>v.457</t>
  </si>
  <si>
    <t>H1 .A4 v.457</t>
  </si>
  <si>
    <t>Early patterns of cognitive development / Vernon C.Hall, Daniel B.Kaye ; project staff, Marc Baron ...[et al.] ; with commentary by Sandra W.Scarr.</t>
  </si>
  <si>
    <t>Monographs of the Society for Research in Child Development, v.45, No.2; Monographs of the Society for Research in Child Development, v.45, No.2</t>
  </si>
  <si>
    <t>Serial No.184; Classified and cataloged separately.Monographs of the Society for Research in Child Development ISSN: 0037-976X</t>
  </si>
  <si>
    <t>The development of the self-concept during the adolescent years / Jerome B.Dusek, John F.Flaherty ; with commentary by John P.Hill.</t>
  </si>
  <si>
    <t>Chicago, Ill.(11030 Langley Ave., Chicago 60628)</t>
  </si>
  <si>
    <t>Monographs of the Society for Research in Child Development, v.46, no.4; Monographs of the Society for Research in Child Development, v.46, no.4</t>
  </si>
  <si>
    <t>Serial No.191; Classified together, cataloged separately.Monographs of the Society for Research in Child Development ISSN: 0037-976X</t>
  </si>
  <si>
    <t>Technology transfer : new issues, new analysis / special editors of this volume, Alan W.Heston, Howard Pack.</t>
  </si>
  <si>
    <t>v.458</t>
  </si>
  <si>
    <t>H1 .A4 v.458</t>
  </si>
  <si>
    <t>Transactions of the American Philosophical Society, v.71, pt.8.</t>
  </si>
  <si>
    <t>The development of comprehension monitoring and knowledge about communication / John H.Flavell ...[et al.] ; with commentary by Grover J.Whitehurst.</t>
  </si>
  <si>
    <t>Monographs of the Society for Research in Child Development, v.46, no.5; Monographs of the Society for Research in Child Development, v.46, no.5.</t>
  </si>
  <si>
    <t>LB1103.S6 v.46 no.5</t>
  </si>
  <si>
    <t>Serial No.192; Classified together, cataloged separately.Monographs of the Society for Research in Child Development ISSN: 0037-976X</t>
  </si>
  <si>
    <t>Social class and racial influences on early mathematical thinking / Herbert P.Ginsburg, Robert L.Russell.</t>
  </si>
  <si>
    <t>Monographs of the Society for Research in Child Development, 0037-976X, v.46, no.6; Monographs of the Society for Research in Child Development, 0037-976X, v.46, no.6</t>
  </si>
  <si>
    <t>LB1103.S6 v.46, no.6</t>
  </si>
  <si>
    <t>Serial No.193; Classified together, cataloged separately.Monographs of the Society for Research in Child Development ISSN: 0037-976X</t>
  </si>
  <si>
    <t>Rules of causal attribution / Thomas R.Shultz.</t>
  </si>
  <si>
    <t>Shultz, Thomas R.(Thomas Richard), 1944-</t>
  </si>
  <si>
    <t>Monographs of the Society for Research in Child Development, v.47, no.1; Monographs of the Society for Research in Child Development, v.47, no.1</t>
  </si>
  <si>
    <t>LB1103.S6 v.47 no.1</t>
  </si>
  <si>
    <t>Monographs of the Society for Research in Child Development, v.47, no.1</t>
  </si>
  <si>
    <t>Serial No.194; Classified together, cataloged separately.Monographs of the Society for Research in Child Development ISSN: 0037-976X</t>
  </si>
  <si>
    <t>Traditional and modern contributions to changing infant-rearing ideologies of two ethnic communities / Daniel G.Frankel, Dorit Roer-Bornstein ; with commentary by Robert A.LeVine.</t>
  </si>
  <si>
    <t>Monographs of the Society for Research in Child Development, v.47, no.4.;Monographs of the Society for Research in Child Development, v.47, no.4.</t>
  </si>
  <si>
    <t>Monographs of the Society for Research in Child Development, v.47, no.4.</t>
  </si>
  <si>
    <t>Serial No.196; Classified together, cataloged separately.Monographs of the Society for Research in Child Development ISSN: 0037-976X</t>
  </si>
  <si>
    <t>Parental pathology, family interaction, and the competence of the child in school / edited by Alfred L.Baldwin, Robert E.Cole, Clara P.Baldwin ; with commentary by Barclay Martin.</t>
  </si>
  <si>
    <t>Monographs of the Society for Research in Child Development, v.47, no.5; Monographs of the Society for Research in Child Development, v.47, no.5.</t>
  </si>
  <si>
    <t>Monographs of the Society for Research in Child Development, v.47, no.5</t>
  </si>
  <si>
    <t>Serial No.197; Classified together, cataloged separately.Monographs of the Society for Research in Child Development ISSN: 0037-976X</t>
  </si>
  <si>
    <t>Early development of children at risk for emotional disorder / Arnold J.Sameroff, Ronald Seifer, Melvin Zax ; with commentary by Norman Garmezy.</t>
  </si>
  <si>
    <t>Monographs of the Society for Research in Child Development, v.47, no.7; Monographs of the Society for Research in Child Development, v.47, no.7.</t>
  </si>
  <si>
    <t>LB1103.S6 vol.47, no.7</t>
  </si>
  <si>
    <t>Serial No.199; Classified together, cataloged separately.Monographs of the Society for Research in Child Development ISSN: 0037-976X</t>
  </si>
  <si>
    <t>The Soviet Union in the 1980s / edited by Erik P.Hoffmann.</t>
  </si>
  <si>
    <t>Proceedings of the Academy of Political Science, v.35, no.3.</t>
  </si>
  <si>
    <t>Monographs of the Society for Research in Child Development, v.49, no.3-4; Monographs of the Society for Research in Child Development, v.49, no.3-4</t>
  </si>
  <si>
    <t>Monographs of the Society for Research in Child Development, v.49, no.3-4.</t>
  </si>
  <si>
    <t>Serial No.207; Classified together, cataloged separately.Monographs of the Society for Research in Child Development ISSN: 0037-976X</t>
  </si>
  <si>
    <t>The neighborhood walk : sources of support in middle childhood / Brenda K.Bryant ; with commentary by Ross D.Parke.</t>
  </si>
  <si>
    <t>Monographs of the Society for Research in Child Development, v.50, no.3; Monographs of the Society for Research in Child Development, v.50, no.3.</t>
  </si>
  <si>
    <t>Monographs of the Society for Research in Child Development, v.50, no.3.</t>
  </si>
  <si>
    <t>Serial No.210; Classified together, cataloged separately.Monographs of the Society for Research in Child Development ISSN: 0037-976X</t>
  </si>
  <si>
    <t>Metropolitan Museum of Art (New York, N.Y.).Notable acquisitions 0192-6950 (DLC)   80644302 (OCoLC)5089128.</t>
  </si>
  <si>
    <t>Development of knowledge about the appearance-reality distinction / John H.Flavell, Frances L.Green, Eleanor R.Flavell; with commentaries by Malcolm W.Watson, Joseph C.Campione.</t>
  </si>
  <si>
    <t>Monographs of the Society for Research in Child Development, v.51, no.1; Monographs of the Society for Research in Child Development, v.51, no.1.</t>
  </si>
  <si>
    <t>LB1103.S6 v.51, no.1</t>
  </si>
  <si>
    <t>Monographs of the Society for Research in Child Development, v.51, no.1.</t>
  </si>
  <si>
    <t>Serial No.212; Classified together, cataloged separately.Monographs of the Society for Research in Child Development ISSN: 0037-976X</t>
  </si>
  <si>
    <t>Social competence in children / Kenneth A.Dodge, Gregory S.Pettit, Cynthia L.McClaskey and Melissa M.Brown ; with commentary by John M.Gottman.</t>
  </si>
  <si>
    <t>Monographs of the Society for Research in Child Development, 0037-976X, v.51 no.2; Monographs of the Society for Research in Child Development, 0037-976X, v.51 no.2</t>
  </si>
  <si>
    <t>Monographs of the Society for Research in Child Development, 0037-976X, v.51 no.2</t>
  </si>
  <si>
    <t>Serial No.213; Classified together, cataloged separately.Monographs of the Society for Research in Child Development ISSN: 0037-976X</t>
  </si>
  <si>
    <t>Foreign language instruction : a national agenda / special editor of this volume, Richard D.Lambert.</t>
  </si>
  <si>
    <t>v.490</t>
  </si>
  <si>
    <t>H1 .A4 v.490</t>
  </si>
  <si>
    <t>Infant search and object permanence : a meta-analysis of the A-not-B error / Henry M.Wellman, David Cross, Karen Bartsch ; with commentary by Paul L.Harris and reply by the authors.</t>
  </si>
  <si>
    <t>Monographs of the Society for Research in Child Development, v.51, no.3.;Monographs of the Society for Research in Child Development, v.51, no.3.</t>
  </si>
  <si>
    <t>Monographs of the Society for Research in Child Development, v.51, no.3.</t>
  </si>
  <si>
    <t>Serial No.214; Classified together, cataloged separately.Monographs of the Society for Research in Child Development ISSN: 0037-976X</t>
  </si>
  <si>
    <t>Perceiving similarity and comprehending metaphor / Lawrence E.Marks, Robin J.Hammeal, Marc H.Bornstein, with commentary by Linda B.Smith.</t>
  </si>
  <si>
    <t>Monographs of the Society for Research in Child Development, v.52, no.1; Monographs of the Society for Research in Child Development, v.52, no.1</t>
  </si>
  <si>
    <t>Monographs of the Society for Research in Child Development, v.52, no.1</t>
  </si>
  <si>
    <t>Serial No.215; Classified together, cataloged separately.Monographs of the Society for Research in Child Development ISSN: 0037-976X</t>
  </si>
  <si>
    <t>v.495</t>
  </si>
  <si>
    <t>H1 .A4 v.495</t>
  </si>
  <si>
    <t>Social processes in early number development / Geoffrey B.Saxe, Steven R.Guberman, Maryl Gearhart ; with commentaries by Rochel Gelman and Christine M.Massey [and] Barbara Rogoff, and reply by the authors.</t>
  </si>
  <si>
    <t>Monographs of the Society for Research in Child Development, v.52, no.2; Monographs of the Society for Research in Child Development, v.52, no.2</t>
  </si>
  <si>
    <t>Monographs of the Society for Research in Child Development, v.52, no.2</t>
  </si>
  <si>
    <t>Serial No.216; Classified together, cataloged separately.Monographs of the Society for Research in Child Development ISSN: 0037-976X</t>
  </si>
  <si>
    <t>Research journal WPCF.;Journal Water Pollution Control Federation Sept.1989.;JWPCF.</t>
  </si>
  <si>
    <t>Alexandria, Va.</t>
  </si>
  <si>
    <t>Monographs of the Society for Research in Child Development, v.57, no.1; Monographs of the Society for Research in Child Development, v.57, no.1</t>
  </si>
  <si>
    <t>Monographs of the Society for Research in Child Development, v.57, no.1.</t>
  </si>
  <si>
    <t>Serial No.226; Classified together, cataloged separately.Monographs of the Society for Research in Child Development ISSN: 0037-976X</t>
  </si>
  <si>
    <t>Language comprehension in ape and child / E.Sue Savage-Rumbaugh ...[et al.] ; with a commentary by Elizabeth Bates and a reply by the authors.</t>
  </si>
  <si>
    <t>Savage-Rumbaugh, E.Sue, 1946-</t>
  </si>
  <si>
    <t>Monographs of the Society for Research in Child Development, v.58, no.3-4; Monographs of the Society for Research in Child Development, v.58, no.3-4</t>
  </si>
  <si>
    <t>Monographs of the Society for Research in Child Development, v.58, no.3-4</t>
  </si>
  <si>
    <t>Serial No.233; Classified together, cataloged separately.Monographs of the Society for Research in Child Development ISSN: 0037-976X</t>
  </si>
  <si>
    <t>Ethics in American public service / special editor of this volume: Harry W.Reynolds, Jr.</t>
  </si>
  <si>
    <t>v.537</t>
  </si>
  <si>
    <t>H1 .A4 v.537</t>
  </si>
  <si>
    <t>A comprehensive phylogenetic study of Amiid fishes (Amiidae) based on comparative skeletal anatomy : an empirical search for interconnected patterns of natural history / Lance Grande and William E.Bemis.</t>
  </si>
  <si>
    <t>The study of African American problems : W.E.B.Du Bois's agenda, then and now / special editors of this volume: Elijah Anderson, Tukufu Zuberi.</t>
  </si>
  <si>
    <t>W.E.B.Du Bois's agenda, then and now.</t>
  </si>
  <si>
    <t>v.568</t>
  </si>
  <si>
    <t>H1 .A4 v.568</t>
  </si>
  <si>
    <t>The antennule in podocopid Ostracoda : chaetotaxy, ontogeny, and morphometrics / Rosalie F.Maddocks.</t>
  </si>
  <si>
    <t>Classified and cataloged separately.Micropaleontology, ISSN: 0026-2803</t>
  </si>
  <si>
    <t>Exchange-rate regimes and capital flows / Alan W.Heston, ed.; Neil A.Weiner, ass't ed.; special eds.of this vol.: George S.Tavlas, Michael K.Ulan.</t>
  </si>
  <si>
    <t>v.579</t>
  </si>
  <si>
    <t>H1 .A4 v.579</t>
  </si>
  <si>
    <t>The Freirean legacy : educating for social justice / edited by Judith J.Slater, Stephen M.Fain, and Cesar A.Rossatto.</t>
  </si>
  <si>
    <t>P.Lang</t>
  </si>
  <si>
    <t>Cataloged and classified separately.Counterpoints, ISSN: 1058-1634</t>
  </si>
  <si>
    <t>White-collar crime / Richard D.Lambert, ed.; Alan W.Heston, assoc.ed.; special eds.of this vol.Gilbert Geis, Paul Jesilow.</t>
  </si>
  <si>
    <t>v.525</t>
  </si>
  <si>
    <t>H1 .A4 v.525</t>
  </si>
  <si>
    <t>The Atlantic Community reappraised.Edited by Robert H.Connery.</t>
  </si>
  <si>
    <t>Proceedings of the Academy of Political Science.v.29, no.2.</t>
  </si>
  <si>
    <t>The future of corrections / special editor of this volume, John P.Conrad.</t>
  </si>
  <si>
    <t>v.381</t>
  </si>
  <si>
    <t>H1 .A4 v.381</t>
  </si>
  <si>
    <t>Protest in the sixties / special editors of this volume, Joseph Boskin [and] Robert A.Rosenstone.</t>
  </si>
  <si>
    <t>H1 .A4 v.382</t>
  </si>
  <si>
    <t>Criminal science monographs, no.1.</t>
  </si>
  <si>
    <t>Patterson Smith reprint series in criminology, law enforcement, and social problems ; publication no.63./ Criminal science monograph series [no.1] ISSN: 1547-626X</t>
  </si>
  <si>
    <t>Progress in family law / special editor, John S.Bradway.</t>
  </si>
  <si>
    <t>v.383</t>
  </si>
  <si>
    <t>H1 .A4 v.383</t>
  </si>
  <si>
    <t>America's changing role as a world leader / special editor of this volume, James C.Charlesworth.</t>
  </si>
  <si>
    <t>H1 .A4 v.384</t>
  </si>
  <si>
    <t>Governing the city; challenges and options for New York.Edited by Robert H.Connery and Demetrios Caraley.</t>
  </si>
  <si>
    <t>Proceedings of the Academy of Political Science, v.29, no.4.</t>
  </si>
  <si>
    <t>Evaluating the war on poverty / Special editor of this volume, Louis A.Ferman.</t>
  </si>
  <si>
    <t>v.385</t>
  </si>
  <si>
    <t>H1 .A4 v.385</t>
  </si>
  <si>
    <t>v.386</t>
  </si>
  <si>
    <t>H1 .A4 v.386</t>
  </si>
  <si>
    <t>v.49</t>
  </si>
  <si>
    <t>H1 .A4 v.49 1969</t>
  </si>
  <si>
    <t>Reprint of the 1913 ed.Classified together, cataloged separately.Annals of the American Academy of Political and Social Science, ISSN: 0002-7162</t>
  </si>
  <si>
    <t>The Sixties : radical change in American religion / special editor of this volume, James M.Gustafson.</t>
  </si>
  <si>
    <t>v.387</t>
  </si>
  <si>
    <t>H1 .A4 v.387</t>
  </si>
  <si>
    <t>The Measurement of social expectations and their development in children [by] Alfred L.Baldwin [and others.</t>
  </si>
  <si>
    <t>Monographs of the Society for Research in Child Development, v.34, no.4.</t>
  </si>
  <si>
    <t>LB1103.S6 v.34, no.4</t>
  </si>
  <si>
    <t>Serial No.128; Classified together, cataloged separately.Monographs of the Society for Research in Child Development ISSN: 0037-976X</t>
  </si>
  <si>
    <t>The Ecology of growth and development in a Mexican preindustrial community [by] J.Cravioto [and others.</t>
  </si>
  <si>
    <t>Monographs of the Society for Research in Child Development, v.34, no.5.</t>
  </si>
  <si>
    <t>LB1103.S6 v.34, no.5</t>
  </si>
  <si>
    <t>Serial No.129; Classified together, cataloged separately.Monographs of the Society for Research in Child Development ISSN: 0037-976X</t>
  </si>
  <si>
    <t>A developmental study of information processing within the first three years of life: response decrement to a redundant signal.With the collaboration of Susan Goldberg and Helen Campbell.</t>
  </si>
  <si>
    <t>Monographs of the Society for Research in Child Development, v.34, no.9.</t>
  </si>
  <si>
    <t>LB1103.S6 v.34, no.9</t>
  </si>
  <si>
    <t>Serial No.133; Classified together, cataloged separately.Monographs of the Society for Research in Child Development ISSN: 0037-976X</t>
  </si>
  <si>
    <t>A Developmental investigation of visual and haptic preferences for shape and texture [by] Cynthia R.Gliner [and others.</t>
  </si>
  <si>
    <t>Monographs of the Society for Research in Child Development, v.34, no.6.</t>
  </si>
  <si>
    <t>LB1103.S6 v.34, no.6</t>
  </si>
  <si>
    <t>Serial No.130; Classified together, cataloged separately.Monographs of the Society for Research in Child Development ISSN: 0037-976X</t>
  </si>
  <si>
    <t>Political intelligence for America's future / special editors of this volume, Bertram M.Gross [and] Michael Springer.</t>
  </si>
  <si>
    <t>v.388</t>
  </si>
  <si>
    <t>H1 .A4 v.388</t>
  </si>
  <si>
    <t>Body size of contemporary youth in different parts of the world [by] Howard V.Meredith.</t>
  </si>
  <si>
    <t>Monographs of the Society for Research in Child Development, v.34, no.7.</t>
  </si>
  <si>
    <t>LB1103.S6 v.34, no.7</t>
  </si>
  <si>
    <t>Serial No.131; Classified together, cataloged separately.Monographs of the Society for Research in Child Development ISSN: 0037-976X</t>
  </si>
  <si>
    <t>The Effects of obstetrical medication on fetus and infant [by] Watson A.Bowes, Jr.[and others.</t>
  </si>
  <si>
    <t>Monographs of the Society for Research in Child Development, v.35, no.4.</t>
  </si>
  <si>
    <t>Serial No.137; Classified together, cataloged separately.Monographs of the Society for Research in Child Development ISSN: 0037-976X</t>
  </si>
  <si>
    <t>The Motion picture in its economic and social aspects.Clyde L.King and Frank A.Tichenor: editors.The motion picture industry.Gordon S.Watkins: editor.</t>
  </si>
  <si>
    <t>v.128</t>
  </si>
  <si>
    <t>H1 .A4 v.128 1970</t>
  </si>
  <si>
    <t>Collective violence.Special editors of this volume: James F.Short, Jr.[and] Marvin E.Wolfgang.</t>
  </si>
  <si>
    <t>v.391</t>
  </si>
  <si>
    <t>H1 .A4 v.391</t>
  </si>
  <si>
    <t>How wars end / Special editor, William T.R.Fox.</t>
  </si>
  <si>
    <t>v.392</t>
  </si>
  <si>
    <t>H1 .A4 v.392</t>
  </si>
  <si>
    <t>Body size of contemporary groups of eight-year-old children studied in different parts of the world [by] Howard V.Meredith.</t>
  </si>
  <si>
    <t>Monographs of the Society for Research in Child Development, v.34, no.1.</t>
  </si>
  <si>
    <t>LB1103.S6 v.34, no.1</t>
  </si>
  <si>
    <t>Serial No.125; Classified together, cataloged separately.Monographs of the Society for Research in Child Development ISSN: 0037-976X</t>
  </si>
  <si>
    <t>Monographs of the Society for Research in Child Development, v.34, no.3.</t>
  </si>
  <si>
    <t>LB1103.S6 v.34, no.3</t>
  </si>
  <si>
    <t>Serial No.127; Classified together, cataloged separately.Monographs of the Society for Research in Child Development ISSN: 0037-976X</t>
  </si>
  <si>
    <t>v.393</t>
  </si>
  <si>
    <t>H1 .A4 v.393</t>
  </si>
  <si>
    <t>Social science and the Federal Government / Special editor of this volume, Gene M.Lyons.</t>
  </si>
  <si>
    <t>v.394</t>
  </si>
  <si>
    <t>H1 .A4 v.394</t>
  </si>
  <si>
    <t>Inflation and national survival / edited by Clarence C.Walton.</t>
  </si>
  <si>
    <t>Proceedings of the Academy of Political Science, v.33, no.3.</t>
  </si>
  <si>
    <t>Unionization of municipal employees.Edited by Robert H.Connery and William V.Farr.</t>
  </si>
  <si>
    <t>Proceedings of the Academy of Political Science, v.30, no.2.</t>
  </si>
  <si>
    <t>Students protest / Special editors of this volume: Philip G.Altbach [and] Robert S.Laufer.</t>
  </si>
  <si>
    <t>v.395</t>
  </si>
  <si>
    <t>H1 .A4 v.395</t>
  </si>
  <si>
    <t>Control or fate in economic affairs.Edited by Robert H.Connery and Eldon L.Jones.</t>
  </si>
  <si>
    <t>Proceedings of the Academy of Political Science, v.30, no.3.</t>
  </si>
  <si>
    <t>Papers ...appeared originally in the Harvard law review, volume 79, number 8 (June 1966), ISSN: 0017-811X</t>
  </si>
  <si>
    <t>America's most challenging objectives / Special editor of this volume: Richard D.Lambert.</t>
  </si>
  <si>
    <t>v.396</t>
  </si>
  <si>
    <t>H1 .A4 v.396</t>
  </si>
  <si>
    <t>Class and ethnic differences in the responsiveness of preschool children to cognitive demands [by] Margaret E.Hertzig [and others.</t>
  </si>
  <si>
    <t>Monographs of the Society for Research in Child Development, v.33, no.1.</t>
  </si>
  <si>
    <t>LB1103.S6 v.33, no.1</t>
  </si>
  <si>
    <t>Serial No.117; Classified together, cataloged separately.Monographs of the Society for Research in Child Development ISSN: 0037-976X</t>
  </si>
  <si>
    <t>Economic and political trends in Latin America; addresses given at the spring meeting of the Academy of Political Science, May 5, 1964.Edited by Sigmund Diamond.</t>
  </si>
  <si>
    <t>Proceedings of the Academy of Political Science, v.27, no.4.</t>
  </si>
  <si>
    <t>Science in human affairs; addresses given at the spring meeting, April 13, 1966.Edited by Sigmund Diamond; assistant editor: Nancy Lane.</t>
  </si>
  <si>
    <t>Proceedings of the Academy of Political Science, v.28, no.2.</t>
  </si>
  <si>
    <t>Modernizing State government: The New York Constitutional Convention of 1967.Edited by Sigmund Diamond.</t>
  </si>
  <si>
    <t>Proceedings of the Academy of Political Science, v.28, no.3.</t>
  </si>
  <si>
    <t>The Netherlands during German occupation / edited by N.W.Posthumus.</t>
  </si>
  <si>
    <t>v.245</t>
  </si>
  <si>
    <t>H1 .A4 v.245</t>
  </si>
  <si>
    <t>v.104</t>
  </si>
  <si>
    <t>H1 .A4 v.104</t>
  </si>
  <si>
    <t>Social and economic conditions in the Dominion of Canada / editor in charge of this volume W.P.M.Kennedy.</t>
  </si>
  <si>
    <t>v.107</t>
  </si>
  <si>
    <t>H1 .A4 v.107</t>
  </si>
  <si>
    <t>The direct primary / editor in charge of this volume J.T.Salter.</t>
  </si>
  <si>
    <t>v.106</t>
  </si>
  <si>
    <t>H1 .A4 v.106</t>
  </si>
  <si>
    <t>The Ethics of the professions and of business : with a supplement: Modern China and her present day problems / editor in charge of this volume, Clyde L.King.</t>
  </si>
  <si>
    <t>v.101</t>
  </si>
  <si>
    <t>H1 .A4 v.101</t>
  </si>
  <si>
    <t>The Federal Reserve System-- its purpose and work.Editors in charge of this volume: A.D.Welton, C.H.Crennan.</t>
  </si>
  <si>
    <t>v.99</t>
  </si>
  <si>
    <t>H1 .A4 v.99</t>
  </si>
  <si>
    <t>Social and industrial conditions in the Germany of today / ed.by Robert W.Balderston, Richard L.Cary, of the German Mission of the American Friends' Service Committee.</t>
  </si>
  <si>
    <t>v.92</t>
  </si>
  <si>
    <t>H1 .A4 v.92</t>
  </si>
  <si>
    <t>v.141</t>
  </si>
  <si>
    <t>H1 .A4 v.141</t>
  </si>
  <si>
    <t>v.144</t>
  </si>
  <si>
    <t>H1 .A4 v.144</t>
  </si>
  <si>
    <t>The United States and world war, edited by Ernest Minor Patterson ...Supplement: The economics of isolation ...</t>
  </si>
  <si>
    <t>v.192</t>
  </si>
  <si>
    <t>H1 .A4 v.192</t>
  </si>
  <si>
    <t>Children in a depression decade, ed.by James H.S.Bossard.</t>
  </si>
  <si>
    <t>v.212</t>
  </si>
  <si>
    <t>H1 .A4 v.212</t>
  </si>
  <si>
    <t>Controlling group prejudice, edited by Gordon W.Allport ...</t>
  </si>
  <si>
    <t>v.244</t>
  </si>
  <si>
    <t>H1 .A4 v.244</t>
  </si>
  <si>
    <t>Building the future city, edited by Robert B.Mitchell ...</t>
  </si>
  <si>
    <t>v.242</t>
  </si>
  <si>
    <t>H1 .A4 v.242</t>
  </si>
  <si>
    <t>v.241</t>
  </si>
  <si>
    <t>H1 .A4 v.241</t>
  </si>
  <si>
    <t>v.240</t>
  </si>
  <si>
    <t>H1 .A4 v.240</t>
  </si>
  <si>
    <t>The disabled veteran, ed.by Wilma T.Donahue [and] Clark Tibbitts.</t>
  </si>
  <si>
    <t>v.239</t>
  </si>
  <si>
    <t>H1 .A4 v.239</t>
  </si>
  <si>
    <t>v.238</t>
  </si>
  <si>
    <t>H1 .A4 v.238</t>
  </si>
  <si>
    <t>Competency and economy in public expenditures / editor in charge of this volume Clyde L.King.</t>
  </si>
  <si>
    <t>v.113</t>
  </si>
  <si>
    <t>H1 .A4 v.113</t>
  </si>
  <si>
    <t>Industrial safety / editor in charge of this volume, Richard H.Lansburgh.</t>
  </si>
  <si>
    <t>v.123</t>
  </si>
  <si>
    <t>H1 .A4 v.123</t>
  </si>
  <si>
    <t>v.253</t>
  </si>
  <si>
    <t>H1 .A4 v.253</t>
  </si>
  <si>
    <t>Child welfare editor in charge of this volume, James H.S.Bossard.</t>
  </si>
  <si>
    <t>v.98</t>
  </si>
  <si>
    <t>H1 .A4 v.98</t>
  </si>
  <si>
    <t>v.146</t>
  </si>
  <si>
    <t>H1 .A4 v.146</t>
  </si>
  <si>
    <t>The international trade situation, editor in charge of this volume, G.B.Roorbach.</t>
  </si>
  <si>
    <t>v.94</t>
  </si>
  <si>
    <t>H1 .A4 v.94</t>
  </si>
  <si>
    <t>The Peace Corps / special editor of this volume, J.Norman Parmer.</t>
  </si>
  <si>
    <t>v.365</t>
  </si>
  <si>
    <t>H1 .A4 v.365</t>
  </si>
  <si>
    <t>v.93</t>
  </si>
  <si>
    <t>H1 .A4  v.93</t>
  </si>
  <si>
    <t>Latin America tomorrow / special editor of this volume, James C.Charlesworth.</t>
  </si>
  <si>
    <t>v.360</t>
  </si>
  <si>
    <t>H1 .A4 v.360</t>
  </si>
  <si>
    <t>Modern insurance tendencies / editor in charge of this volume S.S.Huebner ; with supplement The legal minimum wage in Massachusetts / by Arthur F.Lucas.</t>
  </si>
  <si>
    <t>v.130</t>
  </si>
  <si>
    <t>H1 .A4 v.130</t>
  </si>
  <si>
    <t>v.132</t>
  </si>
  <si>
    <t>H1 .A4 v.132</t>
  </si>
  <si>
    <t>v.105</t>
  </si>
  <si>
    <t>H1 .A4 v.105</t>
  </si>
  <si>
    <t>v.135</t>
  </si>
  <si>
    <t>H1 .A4 v.135</t>
  </si>
  <si>
    <t>Nonalignment in foreign affairs / special editor of this volume Cecil V.Crabb, Jr.</t>
  </si>
  <si>
    <t>v.362</t>
  </si>
  <si>
    <t>H1 .A4 v.362</t>
  </si>
  <si>
    <t>Intergovernmental relations in the United States / special editor of this volume, Harry W.Reynolds, Jr.</t>
  </si>
  <si>
    <t>v.359</t>
  </si>
  <si>
    <t>H1 .A4 v.359</t>
  </si>
  <si>
    <t>The Crisis of democracy / edited by Clarence N.Callender.</t>
  </si>
  <si>
    <t>v.169</t>
  </si>
  <si>
    <t>H1 .A4 v.169</t>
  </si>
  <si>
    <t>Revival of depressed industries, edited by Julius Grodinsky ...Supplement: Oriental affairs ...</t>
  </si>
  <si>
    <t>v.193</t>
  </si>
  <si>
    <t>H1 .A4 v.193</t>
  </si>
  <si>
    <t>v.160</t>
  </si>
  <si>
    <t>H1 .A4 v.160</t>
  </si>
  <si>
    <t>Modern insurance developments / edited by S.S.Huebner.</t>
  </si>
  <si>
    <t>v.161</t>
  </si>
  <si>
    <t>H1 .A4 v.161</t>
  </si>
  <si>
    <t>Government finance in the modern economy, edited by Paul Studenski.Supplement: Rising prices and the consumer.</t>
  </si>
  <si>
    <t>v.183</t>
  </si>
  <si>
    <t>H1 .A4 v.183</t>
  </si>
  <si>
    <t>Socialism, fascism, and democracy / edited by Ernest Minor Patterson ; Supplement: Papers presented before the Academy of World Economics in the City of Washington ...on the topic of The far eastern outlook / edited by William F.Notz.</t>
  </si>
  <si>
    <t>v.180</t>
  </si>
  <si>
    <t>H1 .A4 v.180</t>
  </si>
  <si>
    <t>Pressure groups and propaganda / edited by Harwood L.Childs.</t>
  </si>
  <si>
    <t>v.179</t>
  </si>
  <si>
    <t>H1 .A4 v.179</t>
  </si>
  <si>
    <t>The coming of industry to the South / edited by William J.Carson.</t>
  </si>
  <si>
    <t>v.153</t>
  </si>
  <si>
    <t>H1 .A4 v.153</t>
  </si>
  <si>
    <t>National and world planning / edited by Ernest Minor Patterson; Papers presented to the Pacific Southwest Academy / edited by Arthur G.Coons; The press as a factor in international relations / edited by Paul F.Douglass and Karl Bömer.</t>
  </si>
  <si>
    <t>v.162</t>
  </si>
  <si>
    <t>H1 .A4 v.162</t>
  </si>
  <si>
    <t>v.178</t>
  </si>
  <si>
    <t>H1 .A4 v.178</t>
  </si>
  <si>
    <t>The shadow of war, edited by Leonidas Dodson ...Supplement: Papers presented before the Pacific southwest academy, Los Angeles, California.</t>
  </si>
  <si>
    <t>v.175</t>
  </si>
  <si>
    <t>H1 .A4 v.175</t>
  </si>
  <si>
    <t>v.165</t>
  </si>
  <si>
    <t>H1 .A4 v.165</t>
  </si>
  <si>
    <t>The American people; studies in population, edited by Louis I.Dublin ...</t>
  </si>
  <si>
    <t>v.188</t>
  </si>
  <si>
    <t>H1 .A4 v.188</t>
  </si>
  <si>
    <t>v.156</t>
  </si>
  <si>
    <t>H1 .A4 v.156</t>
  </si>
  <si>
    <t>The search for national security, edited by Benjamin H.Williams.</t>
  </si>
  <si>
    <t>v.278</t>
  </si>
  <si>
    <t>v.276</t>
  </si>
  <si>
    <t>H1 .A4 v.276</t>
  </si>
  <si>
    <t>Civil rights in America, edited by Robert K.Carr.</t>
  </si>
  <si>
    <t>v.275</t>
  </si>
  <si>
    <t>H1 .A4 v.275</t>
  </si>
  <si>
    <t>Americans abroad / special editor, Richard D.Lambert.</t>
  </si>
  <si>
    <t>v.368</t>
  </si>
  <si>
    <t>H1 .A4 v.368</t>
  </si>
  <si>
    <t>Labor in the American economy / edited by Gordon S.Watkins.</t>
  </si>
  <si>
    <t>v.274</t>
  </si>
  <si>
    <t>H1 .A4 v.274</t>
  </si>
  <si>
    <t>Congress and foreign relations / edited by Thorsten V.Kalijarvi, Chester E.Merrow.</t>
  </si>
  <si>
    <t>v.289</t>
  </si>
  <si>
    <t>H1 .A4 v.289</t>
  </si>
  <si>
    <t>The new immigration / special editor of this volume Edward P.Hutchinson.</t>
  </si>
  <si>
    <t>v.367</t>
  </si>
  <si>
    <t>H1 .A4 v.367</t>
  </si>
  <si>
    <t>Parties and politics: 1948 / edited by Charles C.Rohlfing [and] James C.Charlesworth.</t>
  </si>
  <si>
    <t>v.259</t>
  </si>
  <si>
    <t>H1 .A4 v.259</t>
  </si>
  <si>
    <t>Peace settlements of World War II / edited by Thorsten V.Kalijarvi.</t>
  </si>
  <si>
    <t>v.257</t>
  </si>
  <si>
    <t>H1 .A4 v.257</t>
  </si>
  <si>
    <t>v.260</t>
  </si>
  <si>
    <t>H1 .A4 v.260</t>
  </si>
  <si>
    <t>The Negro protest / special editor, Arnold M.Rose.</t>
  </si>
  <si>
    <t>v.357</t>
  </si>
  <si>
    <t>H1 .A4 v.357</t>
  </si>
  <si>
    <t>The impact of atomic energy, edited by Robert A.Dahl.</t>
  </si>
  <si>
    <t>v.290</t>
  </si>
  <si>
    <t>H1 .A4 v.290</t>
  </si>
  <si>
    <t>Bureaucracy and democratic government / edited by James C.Charlesworth.</t>
  </si>
  <si>
    <t>v.292</t>
  </si>
  <si>
    <t>H1 .A4 v.292</t>
  </si>
  <si>
    <t>The Non-Western World in higher education / special editors of this volume, Donald N.Bigelow, Lyman H.Legters.</t>
  </si>
  <si>
    <t>v.356</t>
  </si>
  <si>
    <t>H1 .A4 v.356</t>
  </si>
  <si>
    <t>City bosses and political machines / special editor of this volume, Lee S.Greene.</t>
  </si>
  <si>
    <t>v.353</t>
  </si>
  <si>
    <t>H1 .A4 v.353</t>
  </si>
  <si>
    <t>Asia and future world leadership / edited by James C.Charlesworth.</t>
  </si>
  <si>
    <t>v.318</t>
  </si>
  <si>
    <t>H1 .A4 v.318</t>
  </si>
  <si>
    <t>Understanding alcoholism, ed.by Selden D.Bacon.</t>
  </si>
  <si>
    <t>v.315</t>
  </si>
  <si>
    <t>H1 .A4 v.315</t>
  </si>
  <si>
    <t>Recreation in the age of automation / edited by Paul F.Douglass, John L.Hutchinson [and] Willard C.Sutherland.</t>
  </si>
  <si>
    <t>v.313</t>
  </si>
  <si>
    <t>H1 .A4 v.313</t>
  </si>
  <si>
    <t>The future of the Western alliance / edited by James C.Charlesworth.</t>
  </si>
  <si>
    <t>v.312</t>
  </si>
  <si>
    <t>H1 .A4 v.312</t>
  </si>
  <si>
    <t>Current issues in international labor relations / edited by John P.Windmuller.</t>
  </si>
  <si>
    <t>v.310</t>
  </si>
  <si>
    <t>H1 .A4 v.310</t>
  </si>
  <si>
    <t>Disasters and disaster relief / ed.by DeWitt Smith.</t>
  </si>
  <si>
    <t>v.309</t>
  </si>
  <si>
    <t>H1 .A4 v.309</t>
  </si>
  <si>
    <t>Japan since recovery of independence / edited by Kenneth E.Colton, Hattie Kawahara Colton [and] George O.Totten.</t>
  </si>
  <si>
    <t>v.308</t>
  </si>
  <si>
    <t>H1 .A4 v.308</t>
  </si>
  <si>
    <t>Russia since Stalin: old trends and new problems / edited by Philip E.Mosely.</t>
  </si>
  <si>
    <t>v.303</t>
  </si>
  <si>
    <t>H1 .A4 v.303</t>
  </si>
  <si>
    <t>v.300</t>
  </si>
  <si>
    <t>H1 .A4 v.300</t>
  </si>
  <si>
    <t>Contemporary Africa trends and issues / edited by William O.Brown.</t>
  </si>
  <si>
    <t>v.298</t>
  </si>
  <si>
    <t>H1 .A4 v.298</t>
  </si>
  <si>
    <t>Racial desegregation and integration / edited by Ira De A.Reid.</t>
  </si>
  <si>
    <t>v.304</t>
  </si>
  <si>
    <t>H1 .A4 v.304</t>
  </si>
  <si>
    <t>Ethical standards and professional conduct / edited by Benson Y.Landis.</t>
  </si>
  <si>
    <t>v.297</t>
  </si>
  <si>
    <t>H1 .A4 v.297</t>
  </si>
  <si>
    <t>Toward family stability / edited by James H.S.Bossard.</t>
  </si>
  <si>
    <t>v.272</t>
  </si>
  <si>
    <t>H1 .A4 v.272</t>
  </si>
  <si>
    <t>Moscow's European satellites / edited by Joseph S.Roucek.</t>
  </si>
  <si>
    <t>v.271</t>
  </si>
  <si>
    <t>H1 .A4 v.271</t>
  </si>
  <si>
    <t>v.270</t>
  </si>
  <si>
    <t>H1 .A4 v.270</t>
  </si>
  <si>
    <t>Gambling / edited by Morris Ploscowe and Edwin J.Lukas.</t>
  </si>
  <si>
    <t>v.269</t>
  </si>
  <si>
    <t>H1 .A4 v.269</t>
  </si>
  <si>
    <t>Democracy and the Americas, edited by Ernest Minor Patterson.Supplement: The Lima Conference and the future of Pan-Americanism.</t>
  </si>
  <si>
    <t>v.204</t>
  </si>
  <si>
    <t>H1 .A4 v.204</t>
  </si>
  <si>
    <t>Aiding underdeveloped areas abroad, edited by Halford L.Hoskins.</t>
  </si>
  <si>
    <t>v.268</t>
  </si>
  <si>
    <t>H1 .A4 v.268</t>
  </si>
  <si>
    <t>Military government / edited by Sydney Connor, Carl J.Friedrich.</t>
  </si>
  <si>
    <t>v.267</t>
  </si>
  <si>
    <t>H1 .A4 v.267</t>
  </si>
  <si>
    <t>Government finance in a stable and growing economy / edited by Alfred G.Buehler.</t>
  </si>
  <si>
    <t>v.266</t>
  </si>
  <si>
    <t>H1 .A4 v.266</t>
  </si>
  <si>
    <t>China / edited by Henry F.James ...</t>
  </si>
  <si>
    <t>v.152</t>
  </si>
  <si>
    <t>H1 .A4 v.152</t>
  </si>
  <si>
    <t>v.264</t>
  </si>
  <si>
    <t>H1 .A4 v.264</t>
  </si>
  <si>
    <t>v.247</t>
  </si>
  <si>
    <t>H1 .A4 v.247</t>
  </si>
  <si>
    <t>v.248</t>
  </si>
  <si>
    <t>H1 .A4 v.248</t>
  </si>
  <si>
    <t>Social implications of modern science / edited by Harold M.Dorr.</t>
  </si>
  <si>
    <t>v.249</t>
  </si>
  <si>
    <t>H1 .A4 v.249</t>
  </si>
  <si>
    <t>v.262</t>
  </si>
  <si>
    <t>H1 .A4 v.262</t>
  </si>
  <si>
    <t>The Soviet Union since World War II / edited by Philip E.Mosely.</t>
  </si>
  <si>
    <t>v.263</t>
  </si>
  <si>
    <t>H1 .A4 v.263</t>
  </si>
  <si>
    <t>Communication and social action / edited by W.Hayes Yeager [and] William E.Utterback.</t>
  </si>
  <si>
    <t>v.250</t>
  </si>
  <si>
    <t>H1 .A4 v.250</t>
  </si>
  <si>
    <t>Railroads and government, edited by G.Lloyd Wilson ...</t>
  </si>
  <si>
    <t>v.187</t>
  </si>
  <si>
    <t>H1 .A4 v.187</t>
  </si>
  <si>
    <t>v.154</t>
  </si>
  <si>
    <t>H1 .A4 v.154</t>
  </si>
  <si>
    <t>The attainment and maintenance of world peace, edited by Ernest Minor Patterson ...Supplement: Economic aspects of neutrality.Foreign trade.</t>
  </si>
  <si>
    <t>v.186</t>
  </si>
  <si>
    <t>H1 .A4 v.186</t>
  </si>
  <si>
    <t>v.182</t>
  </si>
  <si>
    <t>H1 .A4 v.182</t>
  </si>
  <si>
    <t>Organized commodity markets.Zoning in the United States.</t>
  </si>
  <si>
    <t>v.155</t>
  </si>
  <si>
    <t>H1 .A4 v.155</t>
  </si>
  <si>
    <t>v.168</t>
  </si>
  <si>
    <t>H1 .A4 v.168</t>
  </si>
  <si>
    <t>The International Labor Organization, edited by Alice S.Cheyney ...</t>
  </si>
  <si>
    <t>v.166</t>
  </si>
  <si>
    <t>H1 .A4 v.166</t>
  </si>
  <si>
    <t>Prisons of tomorrow, edited by Edwin H.Sutherland ...and Thorsten Sellin ...</t>
  </si>
  <si>
    <t>v.157</t>
  </si>
  <si>
    <t>H1 .A4 v.157</t>
  </si>
  <si>
    <t>America and a new Asia / edited by James C.Charlesworth.</t>
  </si>
  <si>
    <t>v.294</t>
  </si>
  <si>
    <t>H1 .A4 v.294</t>
  </si>
  <si>
    <t>An economic survey of Australia / edited by D.B.Copland.</t>
  </si>
  <si>
    <t>v.158</t>
  </si>
  <si>
    <t>H1 .A4 v.158</t>
  </si>
  <si>
    <t>Critical issues and trends in American education / edited by E.Duncan Grizzell [and] Lee O.Garber.</t>
  </si>
  <si>
    <t>v.265</t>
  </si>
  <si>
    <t>H1 .A4 v.265</t>
  </si>
  <si>
    <t>v.237</t>
  </si>
  <si>
    <t>H1 .A4 v.237</t>
  </si>
  <si>
    <t>Improved personnel in government service, edited by Luther Gulick ...with supplement ...</t>
  </si>
  <si>
    <t>v.189</t>
  </si>
  <si>
    <t>H1 .A4 v.189</t>
  </si>
  <si>
    <t>The Administration of justice / edited by Raymond Moley and Schuyler C.Wallace.</t>
  </si>
  <si>
    <t>v.167</t>
  </si>
  <si>
    <t>H1 .A4 v.167</t>
  </si>
  <si>
    <t>Banking and transportation problems: reforming the American banking system, edited by F.Cyril James.The reorganization of the transportation system of the United States, edited by G.Lloyd Wilson.</t>
  </si>
  <si>
    <t>v.171</t>
  </si>
  <si>
    <t>H1 .A4 v.171</t>
  </si>
  <si>
    <t>Current developments in housing, edited by David T.Rowlands [and] Coleman Woodbury.</t>
  </si>
  <si>
    <t>v.190</t>
  </si>
  <si>
    <t>H1 .A4 v.190</t>
  </si>
  <si>
    <t>The ultimate consumer; a study in economic illiteracy, edited by J.G.Brainerd ...</t>
  </si>
  <si>
    <t>v.173</t>
  </si>
  <si>
    <t>H1 .A4 v.173</t>
  </si>
  <si>
    <t>Social insurance / edited by C.A.Kulp; Supplement: Some aspects of international economic questions / edited by Leifur Magnusson.</t>
  </si>
  <si>
    <t>v.170</t>
  </si>
  <si>
    <t>H1 .A4 v.170</t>
  </si>
  <si>
    <t>Medical care for Americans / edited by Franz Goldmann [and] Hugh R.Leavell.</t>
  </si>
  <si>
    <t>v.273</t>
  </si>
  <si>
    <t>H1 .A4 v.273</t>
  </si>
  <si>
    <t>The future of the United Nations ; issues of charter revision./ Edited by Philip E.Jacob.</t>
  </si>
  <si>
    <t>v.296</t>
  </si>
  <si>
    <t>H1 .A4 v.296</t>
  </si>
  <si>
    <t>v.222</t>
  </si>
  <si>
    <t>H1 .A4 v.222</t>
  </si>
  <si>
    <t>v.216</t>
  </si>
  <si>
    <t>H1 .A4 v.216</t>
  </si>
  <si>
    <t>India speaking, edited by Sir Manilal B.Nanavati, kt....and C.N.Vakil ...</t>
  </si>
  <si>
    <t>v.233</t>
  </si>
  <si>
    <t>H1 .A4 v.233</t>
  </si>
  <si>
    <t>Transportation: war and postwar/ edited by G.Lloyd Wilson.</t>
  </si>
  <si>
    <t>v.230</t>
  </si>
  <si>
    <t>H1 .A4 v.230</t>
  </si>
  <si>
    <t>The anti-trust laws of the United States ...Editor in charge of this volume: John G.Hervey ...</t>
  </si>
  <si>
    <t>v.147</t>
  </si>
  <si>
    <t>H1 .A4 v.147</t>
  </si>
  <si>
    <t>v.227</t>
  </si>
  <si>
    <t>H1 .A4 v.227</t>
  </si>
  <si>
    <t>Southeastern Asia and the Philippines, edited by Lennox A.Mills ...</t>
  </si>
  <si>
    <t>v.226</t>
  </si>
  <si>
    <t>H1 .A4 v.226</t>
  </si>
  <si>
    <t>Nutrition and food supply: the War and after, ed.by John D.Black.</t>
  </si>
  <si>
    <t>v.225</t>
  </si>
  <si>
    <t>H1 .A4 v.225</t>
  </si>
  <si>
    <t>Minority peoples in a nation at war, edited by J.P.Shallo and Donald Young.</t>
  </si>
  <si>
    <t>v.223</t>
  </si>
  <si>
    <t>H1 .A4 v.223</t>
  </si>
  <si>
    <t>v.284.</t>
  </si>
  <si>
    <t>H1 .A4 v.284</t>
  </si>
  <si>
    <t>Meaning of the 1952 presidential election, edited by James C.Charlesworth.</t>
  </si>
  <si>
    <t>v.283</t>
  </si>
  <si>
    <t>H1 .A4 v.283</t>
  </si>
  <si>
    <t>Air power and national security / edited by Robert Strausz-Hupé [and] Stefan T.Possony.</t>
  </si>
  <si>
    <t>v.299</t>
  </si>
  <si>
    <t>H1 .A4 v.299</t>
  </si>
  <si>
    <t>v.228</t>
  </si>
  <si>
    <t>H1 .A4 v.228</t>
  </si>
  <si>
    <t>v.246</t>
  </si>
  <si>
    <t>H1 .A4 v.246</t>
  </si>
  <si>
    <t>Progress and prospects of the United Nations, ed.by Ernest Minor Patterson.</t>
  </si>
  <si>
    <t>v.252</t>
  </si>
  <si>
    <t>H1 .A4 v.252</t>
  </si>
  <si>
    <t>v.307</t>
  </si>
  <si>
    <t>H1 .A4 v.307</t>
  </si>
  <si>
    <t>Agrarian societies in transition / edited by Bert F.Hoselitz.</t>
  </si>
  <si>
    <t>v.305</t>
  </si>
  <si>
    <t>H1 .A4 v.305</t>
  </si>
  <si>
    <t>Planning for city traffic.Editor in charge of this volume: Austin F.Macdonald.</t>
  </si>
  <si>
    <t>v.133</t>
  </si>
  <si>
    <t>H1 .A4 v.133</t>
  </si>
  <si>
    <t>The Changing cold war / special editor of this volume, D.F.Fleming.</t>
  </si>
  <si>
    <t>v.351</t>
  </si>
  <si>
    <t>H1 .A4 v.351</t>
  </si>
  <si>
    <t>Adolescents in wartime, ed.by James H.S.Bossard [and] Eleanor S.Boll.</t>
  </si>
  <si>
    <t>v.236</t>
  </si>
  <si>
    <t>H1 .A4 v.236</t>
  </si>
  <si>
    <t>Progress in the law / editor in charge of this volume John S.Bradway.</t>
  </si>
  <si>
    <t>v.136</t>
  </si>
  <si>
    <t>H1 .A4 v.136</t>
  </si>
  <si>
    <t>Freedom of inquiry and expression / edited by Edward P.Cheyney.</t>
  </si>
  <si>
    <t>v.200</t>
  </si>
  <si>
    <t>H1 .A4 v.200</t>
  </si>
  <si>
    <t>Standards in industry ...Editor in charge of this volume: Richard H.Lansburgh ...</t>
  </si>
  <si>
    <t>v.137</t>
  </si>
  <si>
    <t>H1 .A4 v.137</t>
  </si>
  <si>
    <t>Postwar progress in child welfare / edited by J.Prentice Murphy and James H.S.Bossard; Supplement on Airport problems of American cities / by Austin F.MacDonald.</t>
  </si>
  <si>
    <t>v.151</t>
  </si>
  <si>
    <t>H1 .A4 v.151</t>
  </si>
  <si>
    <t>The Constitution in the 20th century, edited by Thomas H.Reed ...</t>
  </si>
  <si>
    <t>v.185</t>
  </si>
  <si>
    <t>H1 .A4 v.185</t>
  </si>
  <si>
    <t>International frontiers in education, edited by William G.Carr ...</t>
  </si>
  <si>
    <t>v.235</t>
  </si>
  <si>
    <t>H1 .A4 v.235</t>
  </si>
  <si>
    <t>v.234</t>
  </si>
  <si>
    <t>H1 .A4 v.234</t>
  </si>
  <si>
    <t>Higher education and the war, edited by T.R.McConnell ...[and] Malcolm M.Willey ...</t>
  </si>
  <si>
    <t>v.231</t>
  </si>
  <si>
    <t>H1 .A4 v.231</t>
  </si>
  <si>
    <t>American foreign policy challenged / special editor of this volume, James C.Charlesworth.</t>
  </si>
  <si>
    <t>v.342</t>
  </si>
  <si>
    <t>H1 .A4 v.342</t>
  </si>
  <si>
    <t>Labor relations policy in an expanding economy / Special editor of this volume, Marten S.Estey.</t>
  </si>
  <si>
    <t>v.333</t>
  </si>
  <si>
    <t>H1 .A4 v.333</t>
  </si>
  <si>
    <t>v.281</t>
  </si>
  <si>
    <t>H1 .A4 v.281</t>
  </si>
  <si>
    <t>Ethical standards in American public life / edited by Clarence N.Callender, James C.Charlesworth.</t>
  </si>
  <si>
    <t>v.280</t>
  </si>
  <si>
    <t>H1 .A4 v.280</t>
  </si>
  <si>
    <t>v.279</t>
  </si>
  <si>
    <t>H1 .A4 v.279</t>
  </si>
  <si>
    <t>Public policy in a world at war, edited by Dwight L.Dumond ...</t>
  </si>
  <si>
    <t>v.218</t>
  </si>
  <si>
    <t>H1 .A4 v.218</t>
  </si>
  <si>
    <t>Crime in the United States, ed.by J.P.Shalloo.</t>
  </si>
  <si>
    <t>v.217</t>
  </si>
  <si>
    <t>H1 .A4 v.217</t>
  </si>
  <si>
    <t>The Press in the contemporary scene / edited by Malcolm M.Willey, Ralph D.Casey.</t>
  </si>
  <si>
    <t>v.219</t>
  </si>
  <si>
    <t>H1 .A4 v.219</t>
  </si>
  <si>
    <t>Organizing for total war / edited by Francis J.Brown.</t>
  </si>
  <si>
    <t>v.220</t>
  </si>
  <si>
    <t>H1 .A4 v.220</t>
  </si>
  <si>
    <t>v.221</t>
  </si>
  <si>
    <t>H1 .A4 v.221</t>
  </si>
  <si>
    <t>v.224</t>
  </si>
  <si>
    <t>H1 .A4 v.224</t>
  </si>
  <si>
    <t>Frontiers of legal aid work, edited by John S.Bradway.</t>
  </si>
  <si>
    <t>v.205</t>
  </si>
  <si>
    <t>H1 .A4 v.205</t>
  </si>
  <si>
    <t>The prospect for youth, edited by James H.S.Bossard ...[and] W.Wallace Weaver ...</t>
  </si>
  <si>
    <t>v.194</t>
  </si>
  <si>
    <t>H1 .A4 v.194</t>
  </si>
  <si>
    <t>Mexico today, edited by Arthur P.Whitaker ...</t>
  </si>
  <si>
    <t>v.208</t>
  </si>
  <si>
    <t>H1 .A4 v.208</t>
  </si>
  <si>
    <t>Foreign policies and relations of the United States / edited by Howard M.Ehrmann.</t>
  </si>
  <si>
    <t>v.255</t>
  </si>
  <si>
    <t>H1 .A4 v.255</t>
  </si>
  <si>
    <t>Organized religion in the United States / edited by Ray H.Abrams.</t>
  </si>
  <si>
    <t>v.256</t>
  </si>
  <si>
    <t>H1 .A4 v.256</t>
  </si>
  <si>
    <t>v.258</t>
  </si>
  <si>
    <t>H1 .A4 v.258</t>
  </si>
  <si>
    <t>Social welfare in the national recovery program, edited by James H.S.Bossard ...Advisory editorial committee: Joanna Colcord, Neva Deardorf, Samuel S.Goldsmith ...[et al.] ...Monograph: The conduct of German foreign affairs, by Frederick L.Schuman, PH.D.</t>
  </si>
  <si>
    <t>v.176</t>
  </si>
  <si>
    <t>H1 .A4 v.176</t>
  </si>
  <si>
    <t>The world trend toward nationalism, edited by Ernest Minor Patterson ...Supplement: papers submitted by the Academy of world economics, Washington, D.C.</t>
  </si>
  <si>
    <t>v.174</t>
  </si>
  <si>
    <t>H1 .A4 v.174</t>
  </si>
  <si>
    <t>Government expansion in the economic sphere, edited by Arthur G.Coons ...</t>
  </si>
  <si>
    <t>v.206</t>
  </si>
  <si>
    <t>H1 .A4 v.206</t>
  </si>
  <si>
    <t>Ownership and regulation of public utilities, edited by G.Lloyd Wilson ...</t>
  </si>
  <si>
    <t>v.201</t>
  </si>
  <si>
    <t>H1 .A4 v.201</t>
  </si>
  <si>
    <t>Stabilization of commodity prices / editor in charge of this volume Charles P.White ; [with supplement] Public construction and cyclical unemployment / by F.G.Dickinson.</t>
  </si>
  <si>
    <t>v.139</t>
  </si>
  <si>
    <t>H1 .A4 v.139</t>
  </si>
  <si>
    <t>A challenge to peacemakers, edited by Joseph S.Roucek ...</t>
  </si>
  <si>
    <t>v.232</t>
  </si>
  <si>
    <t>H1 .A4 v.232</t>
  </si>
  <si>
    <t>Better city government, edited by Roy V.Peel ...Supplement: The Sino-Japanese conflict ...</t>
  </si>
  <si>
    <t>v.199</t>
  </si>
  <si>
    <t>H1 .A4 v.199</t>
  </si>
  <si>
    <t>New horizons in radio / edited by Herman S.Hettinger.</t>
  </si>
  <si>
    <t>v.213</t>
  </si>
  <si>
    <t>H1 .A4 v.213</t>
  </si>
  <si>
    <t>Markets of the United States, editors in charge of the volume, W.C.Plummer and Charles P.White.</t>
  </si>
  <si>
    <t>v.127</t>
  </si>
  <si>
    <t>H1 .A4 v.127</t>
  </si>
  <si>
    <t>Billions for defense, edited by Alfred G.Buehler.</t>
  </si>
  <si>
    <t>v.214</t>
  </si>
  <si>
    <t>H1 .A4 v.214</t>
  </si>
  <si>
    <t>America and Japan, edited by William P.Maddox ...</t>
  </si>
  <si>
    <t>v.215</t>
  </si>
  <si>
    <t>H1 .A4 v.215</t>
  </si>
  <si>
    <t>The United States in relation to the European situation, edited by Clyde L.King.</t>
  </si>
  <si>
    <t>v.126</t>
  </si>
  <si>
    <t>H1 .A4 v.126</t>
  </si>
  <si>
    <t>v.172</t>
  </si>
  <si>
    <t>H1 .A4 vol.172</t>
  </si>
  <si>
    <t>Our state legislators, edited by W.Brooke Graves ...Supplement: Constitutional rights ...</t>
  </si>
  <si>
    <t>v.195</t>
  </si>
  <si>
    <t>H1 .A4 v.195</t>
  </si>
  <si>
    <t>The state constitution of the future / edited by Clarence N.Callender, Edward W.Carter, Charles C.Rohlfing.</t>
  </si>
  <si>
    <t>v.181</t>
  </si>
  <si>
    <t>H1 .A4 v.181</t>
  </si>
  <si>
    <t>v.197</t>
  </si>
  <si>
    <t>H1 .A4 v.197</t>
  </si>
  <si>
    <t>v.198</t>
  </si>
  <si>
    <t>H1 .A4 v.198</t>
  </si>
  <si>
    <t>Commentary to Nicomachus' Introduction to arithmetic.Edited with an introduction and notes by Leonardo Tarán.</t>
  </si>
  <si>
    <t>Transactions of the American Philosophical Society, v.59, pt.4.</t>
  </si>
  <si>
    <t>The Institutionalized Presidency.Special editors: Norman C.Thomas and Hans W.Baade.</t>
  </si>
  <si>
    <t>Law and contemporary problems, v.35, no.3.</t>
  </si>
  <si>
    <t>Classified and cataloged separately.Law and contemporary problems, ISSN: 0023-9186.Originally published as the summer 1970 issue (v.35, no.3) of Law and contemporary problems</t>
  </si>
  <si>
    <t>Seven polarizing issues in America today / Special editor of this volume: Melvin K.Whiteleather.</t>
  </si>
  <si>
    <t>v.397</t>
  </si>
  <si>
    <t>H1 .A4 v.397</t>
  </si>
  <si>
    <t>Propaganda in international affairs / Special editor of this volume: L.John Martin.</t>
  </si>
  <si>
    <t>v.398</t>
  </si>
  <si>
    <t>H1 .A4 v.398</t>
  </si>
  <si>
    <t>The national interest--alone or with others?/ Edited by Norman D.Palmer.</t>
  </si>
  <si>
    <t>v.282</t>
  </si>
  <si>
    <t>H1 .A4 v.282</t>
  </si>
  <si>
    <t>v.285</t>
  </si>
  <si>
    <t>H1 .A4 v.285</t>
  </si>
  <si>
    <t>v.287</t>
  </si>
  <si>
    <t>H1 .A4 v.287</t>
  </si>
  <si>
    <t>v.293</t>
  </si>
  <si>
    <t>H1 .A4 v.293</t>
  </si>
  <si>
    <t>America through foreign eyes, edited by Richard D.Lambert.</t>
  </si>
  <si>
    <t>v.295</t>
  </si>
  <si>
    <t>H1 .A4 v.295</t>
  </si>
  <si>
    <t>The public school and other community services / edited by Theodore L.Reller.</t>
  </si>
  <si>
    <t>v.302</t>
  </si>
  <si>
    <t>H1 .A4 v.302</t>
  </si>
  <si>
    <t>v.306</t>
  </si>
  <si>
    <t>H1 .A4 v.306</t>
  </si>
  <si>
    <t>American Indians and American life / edited by George E.Simpson [and] J.Milton Yinger.</t>
  </si>
  <si>
    <t>v.311</t>
  </si>
  <si>
    <t>H1 .A4 v.311</t>
  </si>
  <si>
    <t>Metropolis in ferment / Edited by Martin Meyerson, Barbara Terrett [and] Paul N.Ylvisaker.</t>
  </si>
  <si>
    <t>v.314</t>
  </si>
  <si>
    <t>H1 .A4 v.314</t>
  </si>
  <si>
    <t>Unofficial government : pressure groups and lobbies / edited by Donald C.Blaisdell.</t>
  </si>
  <si>
    <t>v.319</t>
  </si>
  <si>
    <t>H1 .A4 v.319</t>
  </si>
  <si>
    <t>Highway safety and traffic control / Edited by John W.Gibbons.</t>
  </si>
  <si>
    <t>v.320</t>
  </si>
  <si>
    <t>H1 .A4 v.320</t>
  </si>
  <si>
    <t>The Nation's health: some issues / Special editors of this volume: Sylvester E.Berki [and] Alan W.Heston.</t>
  </si>
  <si>
    <t>v.399</t>
  </si>
  <si>
    <t>H1 .A4 v.399</t>
  </si>
  <si>
    <t>v.370</t>
  </si>
  <si>
    <t>H1 .A4 v.370</t>
  </si>
  <si>
    <t>Financing democracy / special editor, Alfred G.Buehler.</t>
  </si>
  <si>
    <t>v.379</t>
  </si>
  <si>
    <t>H1 .A4 v.379</t>
  </si>
  <si>
    <t>Realignments in the Communist and Western worlds / special editor of this volume, James C.Charlesworth.</t>
  </si>
  <si>
    <t>v.372</t>
  </si>
  <si>
    <t>H1 .A4 v.372</t>
  </si>
  <si>
    <t>The place of the United States in a world organization for the maintenance of peace ...Editor, Clyde L.King ...</t>
  </si>
  <si>
    <t>v.96</t>
  </si>
  <si>
    <t>H1 .A4 v.96</t>
  </si>
  <si>
    <t>v.380</t>
  </si>
  <si>
    <t>H1 .A4 v.380</t>
  </si>
  <si>
    <t>Language development and language disorders: a compendium of lectures.Compiled by Nancy E.Wood.</t>
  </si>
  <si>
    <t>Monographs of the Society for Research in Child Development, v.25, no.3.</t>
  </si>
  <si>
    <t>LB1103.S6 v.25, no.3</t>
  </si>
  <si>
    <t>Serial No.77; Reprint; Classified together, cataloged separately.Monographs of the Society for Research in Child Development ISSN: 0037-976X</t>
  </si>
  <si>
    <t>v.345</t>
  </si>
  <si>
    <t>H1 .A4 v.345</t>
  </si>
  <si>
    <t>Crime and the American penal system / Special editor of this volume Louis B.Schwartz.</t>
  </si>
  <si>
    <t>v.339</t>
  </si>
  <si>
    <t>H1 .A4 v.339</t>
  </si>
  <si>
    <t>v.347</t>
  </si>
  <si>
    <t>H1 .A4 v.347</t>
  </si>
  <si>
    <t>Raw materials and foodstuffs in the commercial policies of nations : with a supplement giving papers presented at the round table conference .../ by William S.Culbertson.</t>
  </si>
  <si>
    <t>v.112</t>
  </si>
  <si>
    <t>H1 .A4 v.112</t>
  </si>
  <si>
    <t>v.134</t>
  </si>
  <si>
    <t>H1 .A4 v.134</t>
  </si>
  <si>
    <t>Law and social welfare / editor in charge of this volume John S.Bradway ; with a monograph on the Possible extension of the human life cycle / by Eugene Lyman Fisk.</t>
  </si>
  <si>
    <t>v.145 pt.1</t>
  </si>
  <si>
    <t>H1 .A4 v.145 pt.1</t>
  </si>
  <si>
    <t>v.149 pt.1</t>
  </si>
  <si>
    <t>H1 .A4 v.149 pt.1</t>
  </si>
  <si>
    <t>America and the rehabilitation of Europe / editor Clyde L.King.</t>
  </si>
  <si>
    <t>v.102</t>
  </si>
  <si>
    <t>H1 .A4 v.102</t>
  </si>
  <si>
    <t>R.H.Tawney's Commonplace book; edited and with an introd.byJ.M.Winter and D.M.Joslin.</t>
  </si>
  <si>
    <t>Tawney, R.H.(Richard Henry), 1880-1962.</t>
  </si>
  <si>
    <t>Economic history review.Supplements v.5</t>
  </si>
  <si>
    <t>Cataloged seperately, classified seperately."The Economic History Review" ISSN: 0013-0117</t>
  </si>
  <si>
    <t>Dorsey, George A.(George Amos), 1868-1931.</t>
  </si>
  <si>
    <t>Fieldiana.Anthropology, v.9, no.1-2.</t>
  </si>
  <si>
    <t>Classified and cataloged separately.Fieldiana.Anthropology ISSN: 0071-4739.Reprint of the 1905 ed., which was issued as Publication 99 and 103 of the Field Columbian Museum; and as v.9, no.1 and 2 of Fieldiana: anthropology.</t>
  </si>
  <si>
    <t>Trevor-Roper, H.R.(Hugh Redwald), 1914-2003.</t>
  </si>
  <si>
    <t>Economic history review.Supplement v.1.</t>
  </si>
  <si>
    <t>Maurus, of Salerno, ca.1130-1214.</t>
  </si>
  <si>
    <t>Transactions of the American Philosophical Society, v.62, pt.1.</t>
  </si>
  <si>
    <t>Prohibition : a national experiment / edited by James H.S.Bossard and Thorsten Sellin.</t>
  </si>
  <si>
    <t>v.163</t>
  </si>
  <si>
    <t>H1 .A4 v.163</t>
  </si>
  <si>
    <t>Real estate problems / editor in charge of this volume Karl Scholz ; with a monography on Commercial arbitration / by John R.Abersold ; Part II a supplement on Colorado River development / edited by C.A.Dykstra.</t>
  </si>
  <si>
    <t>v.148 pt.1</t>
  </si>
  <si>
    <t>H1 .A4 v.148 pt.1</t>
  </si>
  <si>
    <t>v.159 pt.1</t>
  </si>
  <si>
    <t>H1 .A4 v.159 pt.1</t>
  </si>
  <si>
    <t>Problems of organized labor, edited by Leon C.Marshall ...</t>
  </si>
  <si>
    <t>v.184</t>
  </si>
  <si>
    <t>H1 .A4 v.184</t>
  </si>
  <si>
    <t>America and the Middle East / Special editor of this volume: Parker T.Hart.</t>
  </si>
  <si>
    <t>v.401</t>
  </si>
  <si>
    <t>H1 .A4 v.401</t>
  </si>
  <si>
    <t>Refugees, edited by Francis J.Brown ...</t>
  </si>
  <si>
    <t>v.203</t>
  </si>
  <si>
    <t>H1 .A4 v.203</t>
  </si>
  <si>
    <t>v.202</t>
  </si>
  <si>
    <t>H1 .A4 v.202</t>
  </si>
  <si>
    <t>Community economic development: problems and potentials for minority groups.John C.Weistart, editor.</t>
  </si>
  <si>
    <t>Law and contemporary problems, v.36, no.1-2.</t>
  </si>
  <si>
    <t>Cataloged and classified separately.Reprint of the 1971 ed., which was issued as v.36, no.1-2 of Law and contemporary problems.ISSN: 0023-9186</t>
  </si>
  <si>
    <t>Chandler Pub.Co.</t>
  </si>
  <si>
    <t>California law review, v.54, May 1966 [no.2]</t>
  </si>
  <si>
    <t>First printed and published in California law review 54, May 1966.Issue number not provided.ISSN: 0008-1221</t>
  </si>
  <si>
    <t>Patterns of discrimination learning set in preschool children, fifth-graders, college freshmen, and the aged [by] Billey Levinson [and] Hayne W.Reese.</t>
  </si>
  <si>
    <t>Monographs of the Society for Research in Child Development, v.32, no.7.</t>
  </si>
  <si>
    <t>LB1103.S6 v.32, no.7</t>
  </si>
  <si>
    <t>Serial No.115; Classified together, cataloged separately.Monographs of the Society for Research in Child Development ISSN: 0037-976X</t>
  </si>
  <si>
    <t>Assertive behavior in children; a step toward a theory of aggression [by] Gerald R.Patterson, Richard A.Littman [and] William Bricker.Some temperament traits in children as viewed by their peers, their teachers, and themselves [by] Richard N.Walker.</t>
  </si>
  <si>
    <t>Monographs of the Society for Research in Child Development, v.32, no.5-6.</t>
  </si>
  <si>
    <t>LB1103.S6 v.32, nos.5-6</t>
  </si>
  <si>
    <t>Serial No.113; Classified together, cataloged separately.Monographs of the Society for Research in Child Development ISSN: 0037-976X</t>
  </si>
  <si>
    <t>Monographs of the Society for Research in Child Development, v.33, no.2.</t>
  </si>
  <si>
    <t>LB1103.S6 v.33, no.2</t>
  </si>
  <si>
    <t>Serial No.118; Classified together, cataloged separately.Monographs of the Society for Research in Child Development ISSN: 0037-976X</t>
  </si>
  <si>
    <t>Transactions of the American Philosophical Society, v.58, pt.2.</t>
  </si>
  <si>
    <t>Transactions of the American Philosophical Society, v.58, pt.3.</t>
  </si>
  <si>
    <t>The Government as regulator / Special editor Marver H.Bernstein.</t>
  </si>
  <si>
    <t>v.400</t>
  </si>
  <si>
    <t>H1 .A4 v.400</t>
  </si>
  <si>
    <t>Agricultural policy, politics, and the public interest / Special editor of this volume Charles M.Hardin.</t>
  </si>
  <si>
    <t>v.331</t>
  </si>
  <si>
    <t>H1 .A4 v.331</t>
  </si>
  <si>
    <t>Present-day immigration with special reference to the Japanese.Editor in charge of this volume, Carl Kelsey.Philadelphia, 1921.</t>
  </si>
  <si>
    <t>H1 .A4 v.93 1971</t>
  </si>
  <si>
    <t>Reprinted in 1971.Classified together, cataloged separately.Annals of the American Academy of Political and Social Science, ISSN: 0002-7162</t>
  </si>
  <si>
    <t>Monographs of the Society for Research in Child Development, v.36, no.4.</t>
  </si>
  <si>
    <t>LB1103.S6 v.36, nos.1-5</t>
  </si>
  <si>
    <t xml:space="preserve"> Serial No.Unknown Classified together, cataloged separately.Monographs of the Society for Research in Child Development ISSN: 0037-976X</t>
  </si>
  <si>
    <t>Monographs of the Society for Research in Child Development, v.31, no.6.</t>
  </si>
  <si>
    <t>LB1103.S6 v.31, no.6</t>
  </si>
  <si>
    <t>Serial No.108; Classified together, cataloged separately.Monographs of the Society for Research in Child Development ISSN: 0037-976X</t>
  </si>
  <si>
    <t>Transactions of the American Philosophical Society, v.51, pt.7.</t>
  </si>
  <si>
    <t>Changing Latin America; new interpretations of its politics and society.Edited by Douglas A.Chalmers.</t>
  </si>
  <si>
    <t>Proceedings of the Academy of Political Science, v.30, no.4.</t>
  </si>
  <si>
    <t>Transactions of the American Philosophical Society, v.43, pt.1.</t>
  </si>
  <si>
    <t>The Multinational corporation / Special editor of this volume: David H.Blake.</t>
  </si>
  <si>
    <t>v.403</t>
  </si>
  <si>
    <t>H1 .A4 v.403</t>
  </si>
  <si>
    <t>General Tasker Howard Bliss and the "sessions of the world," 1919 [by] David F.Trask.</t>
  </si>
  <si>
    <t>Transactions of the American Philosophical Society, v.56, pt.8.</t>
  </si>
  <si>
    <t>Transactions of the American Philosophical Society, v.41, pt.1.</t>
  </si>
  <si>
    <t>American Geographical Society of New York.Reprint series, no.5.</t>
  </si>
  <si>
    <t>F.B.Rothman</t>
  </si>
  <si>
    <t>Originally appeared in volume 59 [no.3] of the California law review ...May 1971.ISSN: 0008-1221</t>
  </si>
  <si>
    <t>Proceedings of the Academy of Political Science, v.31, no.1.</t>
  </si>
  <si>
    <t>The movement of wool prices in medieval England [by] T.H.Lloyd.</t>
  </si>
  <si>
    <t>Lloyd, T.H.(Terrence Henry), 1937-</t>
  </si>
  <si>
    <t>Economic history review.Supplement v.6</t>
  </si>
  <si>
    <t>Monographs of the Society for Research in Child Development, v.11, no.1.</t>
  </si>
  <si>
    <t>LB1103.S6 v.11, no.1</t>
  </si>
  <si>
    <t>Serial No.42; Classified together, cataloged separately.Monographs of the Society for Research in Child Development ISSN: 0037-976X</t>
  </si>
  <si>
    <t>Monographs of the Society for Research in Child Development, v.11, no.2.</t>
  </si>
  <si>
    <t>Serial No.43; Classified together, cataloged separately.Monographs of the Society for Research in Child Development ISSN: 0037-976X</t>
  </si>
  <si>
    <t>Intelligence and personality factors associated with poliomyelitis among school age children, by E.Lakin Phillips, Isabel R.Berman [and] Harold B.Hanson.</t>
  </si>
  <si>
    <t>Phillips, E.Lakin (Ewing Lakin), 1915-</t>
  </si>
  <si>
    <t>Monographs of the Society for Research in Child Development, v.12, no.2.</t>
  </si>
  <si>
    <t>Serial No.45 ;Classified together, cataloged separately.Monographs of the Society for Research in Child Development ISSN: 0037-976X</t>
  </si>
  <si>
    <t>A longitudinal study of the relation of test anxiety to performance on intelligence and achievement tests [by] Seymour B.Sarason, Kennedy T.Hill, and Philip G.Zimbardo.</t>
  </si>
  <si>
    <t>1964 [i.e.1965]</t>
  </si>
  <si>
    <t>Monographs of the Society for Research in Child Development, v.29, no.7.</t>
  </si>
  <si>
    <t>Serial No.98; Classified together, cataloged separately.Monographs of the Society for Research in Child Development ISSN: 0037-976X</t>
  </si>
  <si>
    <t>Four ability-factor hypotheses at three preliterate levels in normal and retarded children [by] C.E.Meyers [and others]</t>
  </si>
  <si>
    <t>Meyers, C.Edward (Charles Edward), 1912-</t>
  </si>
  <si>
    <t>Monographs of the Society for Research in Child Development, v.29, no.5.</t>
  </si>
  <si>
    <t>Serial No.96; Classified together, cataloged separately.Monographs of the Society for Research in Child Development ISSN: 0037-976X</t>
  </si>
  <si>
    <t>Monographs of the Society for Research in Child Development, v.29, no.2.</t>
  </si>
  <si>
    <t>LB1103.S6 v.29, no.2</t>
  </si>
  <si>
    <t>Serial No.93; Classified together, cataloged separately.Monographs of the Society for Research in Child Development ISSN: 0037-976X</t>
  </si>
  <si>
    <t>A study of operant conditioning under delayed reinforcement in early infancy [by] W.Stuart Millar.</t>
  </si>
  <si>
    <t>Millar, W.Stuart.</t>
  </si>
  <si>
    <t>Monographs of the Society for Research in Child Development, v.37, no.2.</t>
  </si>
  <si>
    <t>LB1103.S6 v.37, no.2</t>
  </si>
  <si>
    <t>Serial No.147; Classified together, cataloged separately.Monographs of the Society for Research in Child Development ISSN: 0037-976X</t>
  </si>
  <si>
    <t>Expenditures of the federal government; a series of addresses and papers presented at the annual meeting of the Academy of Political Science, November 10, 1937, edited by John A.Krout.</t>
  </si>
  <si>
    <t>Proceedings of the Academy of Political Science, v.17, no.4.</t>
  </si>
  <si>
    <t>Classified and cataloged separately.Proceedings of the Academy of Political Science ISSN: 1548-7237</t>
  </si>
  <si>
    <t>World population / special editor of this volume, John D.Durand.</t>
  </si>
  <si>
    <t>v.369</t>
  </si>
  <si>
    <t>H1 .A4 v.369</t>
  </si>
  <si>
    <t>Conservatism, liberalism, and national issues / special editor of this volume, Lee S.Greene.</t>
  </si>
  <si>
    <t>v.344</t>
  </si>
  <si>
    <t>H1 .A4 v.344</t>
  </si>
  <si>
    <t>Mother-attachment and stranger-reactions in the third year of life [by] Eleanor E.Maccoby [and] S.Shirley Feldman.</t>
  </si>
  <si>
    <t>Monographs of the Society for Research in Child Development, v.37, no.1.</t>
  </si>
  <si>
    <t>LB1103.S6 v.37, no.1</t>
  </si>
  <si>
    <t>Serial No.146; Classified together, cataloged separately.Monographs of the Society for Research in Child Development ISSN: 0037-976X</t>
  </si>
  <si>
    <t>Monographs of the Society for Research in Child Development, v.17, no.1.</t>
  </si>
  <si>
    <t>Serial No.54; Classified together, cataloged separately.Monographs of the Society for Research in Child Development ISSN: 0037-976X</t>
  </si>
  <si>
    <t>Monographs of the Society for Research in Child Development, v.38, no.1-2.</t>
  </si>
  <si>
    <t>LB1103.S6 v.38, nos.1-2</t>
  </si>
  <si>
    <t>Serial No.149; Classified together, cataloged separately.Monographs of the Society for Research in Child Development ISSN: 0037-976X</t>
  </si>
  <si>
    <t>The Economic history review.Supplements v.3</t>
  </si>
  <si>
    <t>Endurance of young men; analysis of endurance exercises and methods of evaluating motor fitness, by Thomas Kirk Cureton, Warren J.Huffman, Lyle Welser [and others]</t>
  </si>
  <si>
    <t>Monographs of the Society for Research in Child Development, v.10, no.1.</t>
  </si>
  <si>
    <t>(Serial No.40); Classified together, cataloged separately.Monographs of the Society for Research in Child Development ISSN: 0037-976X</t>
  </si>
  <si>
    <t>Antonov, A.N.(Aleksandr Nikolaevich)</t>
  </si>
  <si>
    <t>Monographs of the Society for Research in Child Development, v.10, no.2.</t>
  </si>
  <si>
    <t>LB1103.S6 v.10, no.2</t>
  </si>
  <si>
    <t>Serial No.41; Classified together, cataloged separately.Monographs of the Society for Research in Child Development ISSN: 0037-976X</t>
  </si>
  <si>
    <t>Physique, personality and scholarship; a cooperative study of school children, by R.Nevitt Sanford, Margaret M.Adkins, R.Bretney Miller, Elizabeth A.Cobb, and other contributors.</t>
  </si>
  <si>
    <t>Monographs of the Society for Research in Child Development, v.8, no.1.</t>
  </si>
  <si>
    <t>(Serial No.34); Classified together, cataloged separately.Monographs of the Society for Research in Child Development ISSN: 0037-976X</t>
  </si>
  <si>
    <t>Monographs of the Society for Research in Child Development, v.37, no.3.</t>
  </si>
  <si>
    <t>LB1103.S6 v.37, no.3</t>
  </si>
  <si>
    <t>Serial No.150; Classified together, cataloged separately.Monographs of the Society for Research in Child Development ISSN: 0037-976X</t>
  </si>
  <si>
    <t>v.409</t>
  </si>
  <si>
    <t>H1 .A4 v.409</t>
  </si>
  <si>
    <t>Developmental changes in mental performance [by] Robert B.McCall, Mark I.Appelbaum [and] Pamela S.Hogarty.</t>
  </si>
  <si>
    <t>Monographs of the Society for Research in Child Development, v.38, no.3.</t>
  </si>
  <si>
    <t>LB1103.S6 v.38, no.3</t>
  </si>
  <si>
    <t>Serial No.148; Classified together, cataloged separately.Monographs of the Society for Research in Child Development ISSN: 0037-976X</t>
  </si>
  <si>
    <t>Monographs of the Society for Research in Child Development, v.38, no.4.</t>
  </si>
  <si>
    <t>LB1103.S6 v.38, no.4</t>
  </si>
  <si>
    <t>Serial No.151; Classified together, cataloged separately.Monographs of the Society for Research in Child Development ISSN: 0037-976X</t>
  </si>
  <si>
    <t>Monographs of the Society for Research in Child Development, v.13, no.1.</t>
  </si>
  <si>
    <t>LB1103.S6 v.13, no.1</t>
  </si>
  <si>
    <t>Serial No.46; Classified together, cataloged separately.Monographs of the Society for Research in Child Development ISSN: 0037-976X</t>
  </si>
  <si>
    <t>Monographs of the Society for Research in Child Development, v.13, no.2.</t>
  </si>
  <si>
    <t>Serial No.47; Classified together, cataloged separately.Monographs of the Society for Research in Child Development ISSN: 0037-976X</t>
  </si>
  <si>
    <t>Monographs of the Society for Research in Child Development, v.13, no.3.</t>
  </si>
  <si>
    <t>Serial No.48; Classified together, cataloged separately.Monographs of the Society for Research in Child Development ISSN: 0037-976X</t>
  </si>
  <si>
    <t>The Energy crisis: reality or myth.Special editors: Robert M.Lawrence [and] Norman I.Wengert.</t>
  </si>
  <si>
    <t>v.410</t>
  </si>
  <si>
    <t>H1 .A4 v.410</t>
  </si>
  <si>
    <t>The new look in foreign aid; addresses given at the fall meeting of the Academy of Political Science, November 28, 1961.Edited by Thomas P.Peardon.</t>
  </si>
  <si>
    <t>Proceedings of the Academy of Political Science, v.27, no.2.</t>
  </si>
  <si>
    <t>Domestic and international financial policies of the United States; addresses given at the spring meeting of the Academy of Political Science, May 8, 1963.Edited by Sigmund Diamond.</t>
  </si>
  <si>
    <t>Proceedings of the Academy of Political Science, v.27, no.3.</t>
  </si>
  <si>
    <t>The American economy, keystone of world prosperity; a series of addresses and papers presented at the annual meeting of the Academy of Political Science, November 5, 1953.Edited by Dumas Malone.</t>
  </si>
  <si>
    <t>Proceedings of the Academy of Political Science, v.25, no.4.</t>
  </si>
  <si>
    <t>HC106.5.A5927 1953</t>
  </si>
  <si>
    <t>Reducing international tensions; addresses given at the spring dinner of the Academy of Political Science, April 13, l959.Edited by Thomas P.Peardon.</t>
  </si>
  <si>
    <t>Proceedings of the Academy of Political Science.v.26, no.4.</t>
  </si>
  <si>
    <t>United Nations: success or failure? : A series of addresses and papers presented at the annual meeting of the Academy of Political Science, November 12, 1952 / edited by John A.Krout.</t>
  </si>
  <si>
    <t>Proceedings of the Academy of Political Science, v.25, no.2.</t>
  </si>
  <si>
    <t>The election issues of 1952; a series of addresses and papers presented at the semi-annual meeting of the Academy of Political Science, April 24, 1952.Edited by John A.Krout.</t>
  </si>
  <si>
    <t>Proceedings of the Academy of Political Science, v.25, no.1.</t>
  </si>
  <si>
    <t>International economic outlook; a series of addresses and papers presented at the semi-annual meeting of the Academy of Political Science, April 29, 1953.Edited by Dumas Malone.</t>
  </si>
  <si>
    <t>Proceedings of the Academy of Political Science, v.25, no.3.</t>
  </si>
  <si>
    <t>Emerging problems: domestic and international; a series of addresses and papers presented at the spring meeting of the Academy of Political Science, April 22, 1957.Edited by Dumas Malone.</t>
  </si>
  <si>
    <t>Proceedings of the Academy of Political Science.v.26, no.3.</t>
  </si>
  <si>
    <t>The right to work; a series of addresses and papers presented at the semi-annual meeting of the Academy of Political Science, April 21, 1954.Edited by Dumas Malone.</t>
  </si>
  <si>
    <t>Proceedings of the Academy of Political Science, v.26, no.1.</t>
  </si>
  <si>
    <t>Europe and Asia: the cases of Germany and Japan; a series of addresses and papers presented at the annual meeting of the Academy of Political Science, December 8, 1954.Edited by Dumas Malone.</t>
  </si>
  <si>
    <t>Proceedings of the Academy of Political Science, v.26, no.2.</t>
  </si>
  <si>
    <t>Urban revival : goals and standards / special editor of this volume, Robert B.Mitchell.</t>
  </si>
  <si>
    <t>v.352</t>
  </si>
  <si>
    <t>H1 .A4 v.352</t>
  </si>
  <si>
    <t>Monographs of the Society for Research in Child Development, v.31, no.1.</t>
  </si>
  <si>
    <t>LB1103.S6 v.31, no.1</t>
  </si>
  <si>
    <t>Serial No.103; Classified together, cataloged separately.Monographs of the Society for Research in Child Development ISSN: 0037-976X</t>
  </si>
  <si>
    <t>The relation of test anxiety and defensiveness to test and school performance over the elementary-school years; a further longitudinal study [by] Kennedy T.Hill [and] Seymour B.Sarason.</t>
  </si>
  <si>
    <t>Hill, Kennedy T.(Kennedy Thoen)</t>
  </si>
  <si>
    <t>Monographs of the Society for Research in Child Development, v.31, no.2.</t>
  </si>
  <si>
    <t>LB1103.S6 v.31, no.2</t>
  </si>
  <si>
    <t>Serial No.104; Classified together, cataloged separately.Monographs of the Society for Research in Child Development ISSN: 0037-976X</t>
  </si>
  <si>
    <t>Adult status of children with contrasting early life experiences [a follow-up study, by] Harold M.Skeels.</t>
  </si>
  <si>
    <t>Monographs of the Society for Research in Child Development, v.31, no.3.</t>
  </si>
  <si>
    <t>LB1103.S6 v.31, no.3</t>
  </si>
  <si>
    <t>Serial No.105; Classified together, cataloged separately.Monographs of the Society for Research in Child Development ISSN: 0037-976X</t>
  </si>
  <si>
    <t>Factors associated with impairment of the early development of prematures [by] Martin D.S.Braine [and others.</t>
  </si>
  <si>
    <t>Braine, Martin D.S.</t>
  </si>
  <si>
    <t>Monographs of the Society for Research in Child Development, v.31, no.4.</t>
  </si>
  <si>
    <t>LB1103.S6 v.31, no.4</t>
  </si>
  <si>
    <t>Serial No.106; Classified together, cataloged separately.Monographs of the Society for Research in Child Development ISSN: 0037-976X</t>
  </si>
  <si>
    <t>Changing Congress: the committee system / Special editor: Norman J.Ornstein.</t>
  </si>
  <si>
    <t>v.411</t>
  </si>
  <si>
    <t>H1 .A4 v.411</t>
  </si>
  <si>
    <t>Monographs of the Society for Research in Child Development, v.38, no.5.</t>
  </si>
  <si>
    <t>Serial No.152; Classified together, cataloged separately.Monographs of the Society for Research in Child Development ISSN: 0037-976X</t>
  </si>
  <si>
    <t>Clement, Ernest W.(Ernest Wilson), 1860-1941.</t>
  </si>
  <si>
    <t>The Information revolution.Special editor of this volume: Donald M.Lamberton.</t>
  </si>
  <si>
    <t>v.412</t>
  </si>
  <si>
    <t>H1 .A4 v.412</t>
  </si>
  <si>
    <t>F.Steiner</t>
  </si>
  <si>
    <t>Studia Leibnitiana.Supplementa, Bd.11.</t>
  </si>
  <si>
    <t>v.413</t>
  </si>
  <si>
    <t>H1 .A4 v.413</t>
  </si>
  <si>
    <t>Freedom and the expanding state, a series of addresses and papers presented at the semi-annual meeting of the Academy of Political Science, April 26, 1950; edited by John A.Krout.</t>
  </si>
  <si>
    <t>Proceedings of the Academy of Political Science, v.24, no.1.</t>
  </si>
  <si>
    <t>Mobilizing American power for defense, a series of addresses and papers presented at the semi-annual meeting of the Academy of Political Science, April 11, 1951; edited by John A.Krout.</t>
  </si>
  <si>
    <t>Proceedings of the Academy of Political Science, v.24, no.3.</t>
  </si>
  <si>
    <t>The defense of the free world, a series of addresses and papers presented at the annual meeting of the Academy of Political Science, November 8, 1950; edited by John A.Krout.</t>
  </si>
  <si>
    <t>Proceedings of the Academy of Political Science.v.24, no.2.</t>
  </si>
  <si>
    <t>International tensions in the Middle East; a series of addresses and papers presented at the annual meeting of the Academy of Political Science, November 7, 1951.Edited by John A.Krout.</t>
  </si>
  <si>
    <t>Proceedings of the Academy of Political Science, v.24, no.4.</t>
  </si>
  <si>
    <t>Prices, wages and inflation, [a series of addresses and papers presented at the annual meeting of the Academy of Political Science; edited by John A.Krout.</t>
  </si>
  <si>
    <t>Proceedings of the Academy of Political Science, v.23, no.1.</t>
  </si>
  <si>
    <t>Food, a series of addresses and papers presented at the annual meeting of the Academy of Political Science, Nov.10, 1948; ed.by John A.Krout.</t>
  </si>
  <si>
    <t>Proceedings of the Academy of Political Science, v.23, no.2.</t>
  </si>
  <si>
    <t>The United States and the Atlantic community, a series of addresses and papers presented at the semi-annual meeting of the Academy of Political Science, April 7, 1949; ed.by John A.Krout.</t>
  </si>
  <si>
    <t>Proceedings of the Academy of Political Science.v.23, no.3.</t>
  </si>
  <si>
    <t>The American foreign aid program, a series of addresses and papers presented at the annual meeting of the Academy of Political Science, November 10, 1949; edited by John A.Krout.</t>
  </si>
  <si>
    <t>Proceedings of the Academy of Political Science, v.23, no.4.</t>
  </si>
  <si>
    <t>Marketing in our American economy, edited by Howard T.Hovde ...</t>
  </si>
  <si>
    <t>v.209</t>
  </si>
  <si>
    <t>H1 .A4 v.209</t>
  </si>
  <si>
    <t>Consumer credit / edited by Paul F.Douglass.</t>
  </si>
  <si>
    <t>v.196</t>
  </si>
  <si>
    <t>H1 .A4 v.196</t>
  </si>
  <si>
    <t>Municipal income taxes; an economic evaluation, problems of administrative, alternative sources of revenue.Edited by Robert H.Connery.</t>
  </si>
  <si>
    <t>Proceedings of the Academy of Political Science, v.28, no.4.</t>
  </si>
  <si>
    <t>Governing New York State: the Rockefeller years.Edited by Robert H.Connery and Gerald Benjamin.</t>
  </si>
  <si>
    <t>Proceedings of the Academy of Political Science, v.31, no.3.</t>
  </si>
  <si>
    <t>USA-USSR : agenda for communication / Special editor of this volume: Marvin E.Wolfgang.</t>
  </si>
  <si>
    <t>v.414</t>
  </si>
  <si>
    <t>H1 .A4 v.414</t>
  </si>
  <si>
    <t>Monographs of the Society for Research in Child Development, v.32, no.3.</t>
  </si>
  <si>
    <t>LB1103.S6 v.32, no.3</t>
  </si>
  <si>
    <t>Serial No.111; Classified together, cataloged separately.Monographs of the Society for Research in Child Development ISSN: 0037-976X</t>
  </si>
  <si>
    <t>Supplement to Journal of Paleontology, v.48, no.5.</t>
  </si>
  <si>
    <t>Cataloged and classified separately.Journal of Paleontology ISSN: 0022-3360.</t>
  </si>
  <si>
    <t>Journal of paleontology, supplement to v.48, no.3.</t>
  </si>
  <si>
    <t>Cataloged and classified separately."Memoir" ISSN: 0078-8597.</t>
  </si>
  <si>
    <t>Visual differentiation, intersensory integration, and voluntary motor control [by] Herbert G.Birch [and] Arthur Lefford.</t>
  </si>
  <si>
    <t>Monographs of the Society for Research in Child Development, v.32, no.2.</t>
  </si>
  <si>
    <t>LB1103.S6 v.32, no.2</t>
  </si>
  <si>
    <t>Serial No.110; Classified together, cataloged separately.Monographs of the Society for Research in Child Development ISSN: 0037-976X</t>
  </si>
  <si>
    <t>Political consequences of aging / special editor, Frederick R.Eisele.</t>
  </si>
  <si>
    <t>v.415</t>
  </si>
  <si>
    <t>H1 .A4 v.415</t>
  </si>
  <si>
    <t>Some factors influencing the efficacy of punishment training for inducing response inhibition, by Ross D.Parke and Richard H.Walters.</t>
  </si>
  <si>
    <t>Monographs of the Society for Research in Child Development, v.32, no.1.</t>
  </si>
  <si>
    <t>LB1103.S6 vol.32, no.1</t>
  </si>
  <si>
    <t>Serial No.109; Classified together, cataloged separately.Monographs of the Society for Research in Child Development ISSN: 0037-976X</t>
  </si>
  <si>
    <t>Mental abilities of children from different social-class and cultural groups [by] Gerald S.Lesser, Gordon Fifer [and] Donald H.Clark.</t>
  </si>
  <si>
    <t>Monographs of the Society for Research in Child Development, v.30, no.4.</t>
  </si>
  <si>
    <t>LB1103.S6 v.30, no.4</t>
  </si>
  <si>
    <t>Serial No.102; Classified together, cataloged separately.Monographs of the Society for Research in Child Development ISSN: 0037-976X</t>
  </si>
  <si>
    <t>Adolescent personality development and historical change: 1970-1972 [by] John R.Nesselroade [and] Paul B.Baltes.</t>
  </si>
  <si>
    <t>Monographs of the Society for Research in Child Development, v.39, no.1.</t>
  </si>
  <si>
    <t>LB1103.S6 v.39, no.1</t>
  </si>
  <si>
    <t>Serial No.154; Classified together, cataloged separately.Monographs of the Society for Research in Child Development ISSN: 0037-976X</t>
  </si>
  <si>
    <t>Medicine and society / special editors of this volume, John A.Clausen, Robert Straus.</t>
  </si>
  <si>
    <t>v.346</t>
  </si>
  <si>
    <t>H1 .A4 v.346</t>
  </si>
  <si>
    <t>Intergovernmental relations in America today / special editor of this volume, Richard H.Leach.</t>
  </si>
  <si>
    <t>v.416</t>
  </si>
  <si>
    <t>H1 .A4 v.416</t>
  </si>
  <si>
    <t>Automation / special editor of this volume, Charles C.Killingsworth.</t>
  </si>
  <si>
    <t>v.340</t>
  </si>
  <si>
    <t>H1 .A4 v.340</t>
  </si>
  <si>
    <t>Aviation ...Editor in charge of this volume: Frank A.Tichenor, with a supplement on Are the Filipinos ready for independence?</t>
  </si>
  <si>
    <t>v.131</t>
  </si>
  <si>
    <t>H1 .A4 v.131</t>
  </si>
  <si>
    <t>Communist China and the Soviet bloc / special editor of this volume, Donald S.Zagoria.</t>
  </si>
  <si>
    <t>v.349</t>
  </si>
  <si>
    <t>H1 .A4 v.349</t>
  </si>
  <si>
    <t>The Crisis in the American trade-union movement / special editors of this volume, Solomon Barkin, Albert A.Blum.</t>
  </si>
  <si>
    <t>v.350</t>
  </si>
  <si>
    <t>H1 .A4 v.350</t>
  </si>
  <si>
    <t>The Ethics of business enterprise / special editor of this volume, Arthur S.Miller.</t>
  </si>
  <si>
    <t>v.343</t>
  </si>
  <si>
    <t>H1 .A4 v.343</t>
  </si>
  <si>
    <t>Inflation / Special editor, Alfred G.Buehler.</t>
  </si>
  <si>
    <t>v.326</t>
  </si>
  <si>
    <t>H1 .A4 v.326</t>
  </si>
  <si>
    <t>v.329</t>
  </si>
  <si>
    <t>H1 .A4 v.329</t>
  </si>
  <si>
    <t>Is international communism winning?  / Special editor of this volume James C.Charlesworth.</t>
  </si>
  <si>
    <t>v.336</t>
  </si>
  <si>
    <t>H1 .A4 v.336</t>
  </si>
  <si>
    <t>Lagging justice / Special editor, Glenn R.Winters.</t>
  </si>
  <si>
    <t>v.328</t>
  </si>
  <si>
    <t>H1 .A4 v.328</t>
  </si>
  <si>
    <t>v.337</t>
  </si>
  <si>
    <t>H1 .A4 v.337</t>
  </si>
  <si>
    <t>The motion picture industry / edited by Gordon S.Watkins, under the auspices of the Pacific Southwest Academy, Los Angeles.</t>
  </si>
  <si>
    <t>v.254</t>
  </si>
  <si>
    <t>H1 .A4 v.254</t>
  </si>
  <si>
    <t>v.327</t>
  </si>
  <si>
    <t>H1 .A4 v.327</t>
  </si>
  <si>
    <t>Prevention of juvenile delinquency / edited by Helen L.Witmer.</t>
  </si>
  <si>
    <t>v.322</t>
  </si>
  <si>
    <t>H1 .A4 v.322</t>
  </si>
  <si>
    <t>Report on China / edited by H.Arthur Steiner.</t>
  </si>
  <si>
    <t>v.277</t>
  </si>
  <si>
    <t>H1 .A4 v.277</t>
  </si>
  <si>
    <t>Resolving the Russian-American deadlock / Special editor of this volume: James C.Charlesworth.</t>
  </si>
  <si>
    <t>v.324</t>
  </si>
  <si>
    <t>H1 .A4 v.324</t>
  </si>
  <si>
    <t>v.338</t>
  </si>
  <si>
    <t>H1 .A4 v.338</t>
  </si>
  <si>
    <t>Unconventional warfare / special editor of this volume, J.K.Zawodny.</t>
  </si>
  <si>
    <t>v.341</t>
  </si>
  <si>
    <t>H1 .A4 v.341</t>
  </si>
  <si>
    <t>v.210</t>
  </si>
  <si>
    <t>H1 .A4 v.210</t>
  </si>
  <si>
    <t>Whither American foreign policy?  / Special editor James C.Charlesworth.</t>
  </si>
  <si>
    <t>v.330</t>
  </si>
  <si>
    <t>H1 .A4 v.330</t>
  </si>
  <si>
    <t>The police and the crime problem / editor, Thorsten Sellin ; [with a new pref.by Richard H.Ward]</t>
  </si>
  <si>
    <t>H1 .A4 v.146 1975</t>
  </si>
  <si>
    <t>Reprint of the 1929 ed.Classified together, cataloged separately.Annals of the American Academy of Political and Social Science, ISSN: 0002-7162</t>
  </si>
  <si>
    <t>Drugs and social policy / special editors of this volume, Ralph M.Susman, Lenore R.Kupperstein.</t>
  </si>
  <si>
    <t>v.417</t>
  </si>
  <si>
    <t>H1 .A4 v.417</t>
  </si>
  <si>
    <t>European research in cognitive development; report.Edited by Paul H.Mussen.</t>
  </si>
  <si>
    <t>Monographs of the Society for Research in Child Development, v.30, no.2.</t>
  </si>
  <si>
    <t>LB1103.S6 v.30, no.2</t>
  </si>
  <si>
    <t>Serial No.100; Classified together, cataloged separately.Monographs of the Society for Research in Child Development ISSN: 0037-976X</t>
  </si>
  <si>
    <t>Infant and preschool mental tests: review and evaluation [by] Leland H.Stott [and] Rachel S.Ball.</t>
  </si>
  <si>
    <t>Monographs of the Society for Research in Child Development, v.30, no.3.</t>
  </si>
  <si>
    <t>LB1103.S6 v.30, no.3</t>
  </si>
  <si>
    <t>Serial No.101; Classified together, cataloged separately.Monographs of the Society for Research in Child Development ISSN: 0037-976X</t>
  </si>
  <si>
    <t>v.418</t>
  </si>
  <si>
    <t>H1 .A4 v.418</t>
  </si>
  <si>
    <t>v.51-52 Mar.-Dec.1970-1971</t>
  </si>
  <si>
    <t>The Chicano experience in the United States; Social science quarterly, March, 1973, vol.53, no.4.</t>
  </si>
  <si>
    <t>Social science quarterly, vol.53, no.4.</t>
  </si>
  <si>
    <t>Cataloged and classified separately.Social Science Quarterly, ISSN: 0038-4941</t>
  </si>
  <si>
    <t>Le livre de politiques d'Aristote [edited by] Nicole Oresme. Published from the text of the Avranches MS.223, with a critical introd.and notes by Albert Douglas Menut.</t>
  </si>
  <si>
    <t>Transactions of the American Philosophical Society, v.60, pt.6.</t>
  </si>
  <si>
    <t>Mogollon cultural continuity and change; the stratigraphic analysis of Tularosa and Cordova Caves [by] Paul S.Martin [and others.</t>
  </si>
  <si>
    <t>Fieldiana., Anthropology, v.40.</t>
  </si>
  <si>
    <t>GN2.F4 v.40</t>
  </si>
  <si>
    <t>An interview study of children's knowledge about memory, [by] Mary Anne Kreutzer,  Catherine Leonard [and] John H.Flavell.With commentary by John W.Hagen.</t>
  </si>
  <si>
    <t>Monographs of the Society for Research in Child Development, v.40, no.1.</t>
  </si>
  <si>
    <t>LB1103.S6 v.40, no.1</t>
  </si>
  <si>
    <t>Serial No.159; Classified together, cataloged separately.Monographs of the Society for Research in Child Development ISSN: 0037-976X</t>
  </si>
  <si>
    <t>National Gallery of Art (U.S.).Annual report - National Gallery of Art 0091-7222 (DLC)   70173826 (OCoLC)3225099.;Studies in the history of art 0091-7338 (DLC)   72600309 (OCoLC)2061037.</t>
  </si>
  <si>
    <t>National Gallery of Art ; [For sale by the Supt.of Docs., U.S.Govt.Print.Off.]</t>
  </si>
  <si>
    <t>Visual attention, auditory stimulation, and language discrimination in young infants / edited by Frances Degen Horowitz; with commentary by Robert B.McCall and Jerome Kagan.</t>
  </si>
  <si>
    <t>Monographs of the Society for Research in Child Development, v.39, no.5-6.</t>
  </si>
  <si>
    <t>Serial No.158; Classified together, cataloged separately.Monographs of the Society for Research in Child Development ISSN: 0037-976X</t>
  </si>
  <si>
    <t>General revenue sharing and federalism / special editor of this volume, David A.Caputo.</t>
  </si>
  <si>
    <t>v.419</t>
  </si>
  <si>
    <t>H1 .A4 v.419</t>
  </si>
  <si>
    <t>Art Institute of Chicago.Calendar of the Art Institute of Chicago (OCoLC)1554087.</t>
  </si>
  <si>
    <t>Art Institute of Chicago.Art Institute of Chicago quarterly (DLC)sf 84001185 (OCoLC)1781679.</t>
  </si>
  <si>
    <t>Our foreign commerce in peace and war, edited by Roland L.Kramer ...</t>
  </si>
  <si>
    <t>v.211</t>
  </si>
  <si>
    <t>H1 .A4 v.211</t>
  </si>
  <si>
    <t>Adjusting to scarcity / special editor of this volume, Marvin E.Wolfgang.</t>
  </si>
  <si>
    <t>v.420</t>
  </si>
  <si>
    <t>H1 .A4 v.420</t>
  </si>
  <si>
    <t>v.17 1975</t>
  </si>
  <si>
    <t>Monographs of the Society for Research in Child Development, v.40, no.2.</t>
  </si>
  <si>
    <t>Serial No.160; Classified together, cataloged separately.Monographs of the Society for Research in Child Development ISSN: 0037-976X</t>
  </si>
  <si>
    <t xml:space="preserve">Geneseo, N.Y.[etc.] </t>
  </si>
  <si>
    <t>Art Institute of Chicago.Calendar of the Art Institute of Chicago (DLC)sc 84001900 (OCoLC)1554087.</t>
  </si>
  <si>
    <t>v.6-7 1988-1989;v.5 Spr.-Win.1986-1987;v.4 Spr.-Win.1985-1986;v.3 1984-1985;v.2 Spr.-Win.1983-1984</t>
  </si>
  <si>
    <t>Perspectives on publishing / special editors of this volume, Philip G.Altbach, Sheila McVey.</t>
  </si>
  <si>
    <t>v.421</t>
  </si>
  <si>
    <t>H1 .A4 v.421</t>
  </si>
  <si>
    <t>Insights on the child development movement in the United States / by Milton J.E.Senn; with commentary by William Kessen and L.J.Borstelmann.</t>
  </si>
  <si>
    <t>Senn, Milton J.E., 1902-</t>
  </si>
  <si>
    <t>Monographs of the Society for Research in Child Development, v.40, no.3-4.</t>
  </si>
  <si>
    <t>LB1103.S6 v.40, nos.3-4</t>
  </si>
  <si>
    <t>Serial No.161; Classified together, cataloged separately.Monographs of the Society for Research in Child Development ISSN: 0037-976X</t>
  </si>
  <si>
    <t>Developing a working international order, political, economic and social : a series of addresses and papers presented at the anual meeting of the Academy of political science, November 7-8, 1946 / edited by John A.Krout.</t>
  </si>
  <si>
    <t>Proceedings of the Academy of Political Sciencem v.22, no.2.</t>
  </si>
  <si>
    <t>Chapters in the prehistory of eastern Arizona [by] Paul S.Martin [and others. Edited by Lillian A.Ross.]</t>
  </si>
  <si>
    <t>Fieldiana.Anthropology, v.53, 55, 57, 65.</t>
  </si>
  <si>
    <t>Latin America's nationalistic revolutions / Special editor of this volume: Robert N.Burr.</t>
  </si>
  <si>
    <t>v.334</t>
  </si>
  <si>
    <t>H1 .A4 v.334</t>
  </si>
  <si>
    <t>Intergovernmental relations in the United States, edited by W.Brooke Graves.</t>
  </si>
  <si>
    <t>v.207</t>
  </si>
  <si>
    <t>H1 .A4 v.207</t>
  </si>
  <si>
    <t>Winning the war; a series of addresses and papers presented at the semi-annual meeting of the Academy of political science, April 8, 1942, edited by John A.Krout.</t>
  </si>
  <si>
    <t>Proceedings of the Academy of Political Science, v.20, no.1.</t>
  </si>
  <si>
    <t>The preservation of democracy--America's preparedness; a series of addresses and papers presented at the semi-annual meeting of the Academy of political science, May 3, 1939, edited by John A.Krout.</t>
  </si>
  <si>
    <t>Proceedings of the Academy of Political Science, v.18, no.3.</t>
  </si>
  <si>
    <t>American industry in a war of machines; a series of addresses and papers presented at the annual meeting of the Academy of political science, November 12, 1941, edited by John A.Krout.</t>
  </si>
  <si>
    <t>Proceedings of the Academy of Political Science, v.19, no.4.</t>
  </si>
  <si>
    <t>A comparison of brain-injured and non-brain-injured mentally retarded children on several psychological variables / James J.Gallagher in cooperation with the Dept.of Public Welfare, State of Illinois.</t>
  </si>
  <si>
    <t>Gallagher, James J.(James John), 1926-2014</t>
  </si>
  <si>
    <t>Monographs of the Society for Research in Child Development, v.22, no.2.</t>
  </si>
  <si>
    <t>LB1103.S6 v.22, no.2</t>
  </si>
  <si>
    <t>Serial No.65; Reprint; Classified together, cataloged separately.Monographs of the Society for Research in Child Development ISSN: 0037-976X</t>
  </si>
  <si>
    <t>World organization, economic, political and social : a series of addresses and papers presented at the semi-annual meeting of the Academy of political science, April 4-5, 1945 / edited by John A.Krout.</t>
  </si>
  <si>
    <t>Proceedings of the Academy of Political Science, v.21, no.3.</t>
  </si>
  <si>
    <t>Labor policy and labor relations; a series of addresses and papers presented at the semi-annual meeting of the Academy of political science, April 11, 1946, edited by John A.Krout.</t>
  </si>
  <si>
    <t>Proceedings of the Academy of Political Science, v.22, no.1.</t>
  </si>
  <si>
    <t>America faces the future; a series of addresses and papers presented at the semi-annual meeting of the Academy of political science, April 16, 1941, edited by John A.Krout.</t>
  </si>
  <si>
    <t>Proceedings of the Academy of Political Science, v.19, no.3.</t>
  </si>
  <si>
    <t>The defense of the United States; a series of addresses and papers presented at the annual meeting of the Academy of political science, November 13, 1940, edited by John A.Krout.</t>
  </si>
  <si>
    <t>Proceedings of the Academy of Political Science, v.19, no.2.</t>
  </si>
  <si>
    <t>Economic nationalism, trade barriers and the war; a series of addreses and papers presented at the annual meeting of the Academy of political science, April 11, 1940, edited by John A.Krout.</t>
  </si>
  <si>
    <t>Proceedings of the Academy of Political Science, v.19, no.1.</t>
  </si>
  <si>
    <t>The effect of the war on America's idle men and idle money; a series of addresses and papers presented at the annual meeting of the Academy of political science, November 15, 1939, edited by John A.Krout.</t>
  </si>
  <si>
    <t>Proceedings of the Academy of Political Science, v.18, no.4.</t>
  </si>
  <si>
    <t>Proceedings of the Academy of Political Science, v.15, no.1.</t>
  </si>
  <si>
    <t>Proceedings of the Academy of Political Science, v.15, no.4.</t>
  </si>
  <si>
    <t>Proceedings of the Academy of Political Science, v.15, no.3.</t>
  </si>
  <si>
    <t>Proceedings of the Academy of Political Science, v.15, no.2.</t>
  </si>
  <si>
    <t>European recovery; a series of addresses and papers presented at the annual meeting of the Academy of political science, November 8, 1945, edited by John A.Krout.</t>
  </si>
  <si>
    <t>Proceedings of the Academy of Political Science, v.21, no.4.</t>
  </si>
  <si>
    <t>Problems of war and the transition to peace, a series of addresses and papers presented at the semi-annual meeting of the Academy of political science, April 12, 1B45944, edited by John A.Krout.</t>
  </si>
  <si>
    <t>Proceedings of the Academy of Political Science, v.21, no.1.</t>
  </si>
  <si>
    <t>Shaping the economic future; a series of addresses and papers presented at the annual meeting of the Academy of political science, November 15, 1944, edited by John A.Krout.</t>
  </si>
  <si>
    <t>Proceedings of the Academy of Political Science.v.21, no.2.</t>
  </si>
  <si>
    <t>Proceedings of the Academy of Political Science, v.21, no.2.</t>
  </si>
  <si>
    <t>Concept of development: a report.Edited by Harold W.Stevenson.</t>
  </si>
  <si>
    <t>Monographs of the Society for Research in Child Development, v.31, no.5.</t>
  </si>
  <si>
    <t>LB1103.S6 v.31, no.5</t>
  </si>
  <si>
    <t>Serial No.107; Classified together, cataloged separately.Monographs of the Society for Research in Child Development ISSN: 0037-976X</t>
  </si>
  <si>
    <t>Proceedings of the Academy of Political Science, v.14, no.1.</t>
  </si>
  <si>
    <t>The problems of total war and roads to victory, a series of addresses and papers presented at the annual meeting of the Academy of political science, November 10, 1943, edited by John A.Krout.</t>
  </si>
  <si>
    <t>Proceedings of the Academy of Political Science, v.20, no.4.</t>
  </si>
  <si>
    <t>Proceedings of the Academy of Political Science, v.16, no.3.</t>
  </si>
  <si>
    <t>v.424</t>
  </si>
  <si>
    <t>H1 .A4 v.424</t>
  </si>
  <si>
    <t>Monographs of the Society for Research in Child Development, v.40, no.7-8, serial no.163.</t>
  </si>
  <si>
    <t>LB1103.S6 v.40, nos.7-8</t>
  </si>
  <si>
    <t>Serial No.163; Classified together, cataloged separately.Monographs of the Society for Research in Child Development ISSN: 0037-976X</t>
  </si>
  <si>
    <t>The foreign policy of the United States : a series of addresses and papers presented at the semi-annual meeting of the Academy of Political Science, April 7, 1937 / edited by John A.Krout.</t>
  </si>
  <si>
    <t>Proceedings of the Academy of Political Science, v.17, no.3.</t>
  </si>
  <si>
    <t>The Courts, social science, and school desegregation /edited by Betsy Levin and Willis D.Hawley.</t>
  </si>
  <si>
    <t>Law and contemporary problems, v.39, no.1-2</t>
  </si>
  <si>
    <t>Classified and cataloged separately.Law and contemporary problems, ISSN: 0023-9186.Originally appeared in Law and contemporary problems, v.39, no.1-2, 1975.</t>
  </si>
  <si>
    <t>The Oráibi Oáqöl ceremony, by H.R.Voth. The Stanley McCormick Hópi expedition.</t>
  </si>
  <si>
    <t>Voth, H.R.(Henry R.), 1855-1931.</t>
  </si>
  <si>
    <t>Fieldiana.Anthropology, v.6, no.1.</t>
  </si>
  <si>
    <t>Caves of the Reserve area [by] Paul S.Martin, John B.Rinaldo [and] Elaine Bluhm.</t>
  </si>
  <si>
    <t>Fieldiana.Anthropology, v.42.</t>
  </si>
  <si>
    <t>GN2.F4 vol.42</t>
  </si>
  <si>
    <t>Late Mogollon communities; four sites of the Tularosa phase, western New Mexico [by] Paul S.Martin, John B.Rinaldo [and] Eloise R.Barter.</t>
  </si>
  <si>
    <t>Fieldiana.Anthropology, v.49, no.1.</t>
  </si>
  <si>
    <t>Children's first word combinations / Martin D.S.Braine; with commentary by Melissa Bowerman.</t>
  </si>
  <si>
    <t>Monographs of the Society for Research in Child Development, v.41, no.1.</t>
  </si>
  <si>
    <t>Serial No.164; Classified together, cataloged separately.Monographs of the Society for Research in Child Development ISSN: 0037-976X</t>
  </si>
  <si>
    <t>Monographs of the Society for Research in Child Development, v.41, no.2.</t>
  </si>
  <si>
    <t>LB1103.S6 v.41, no.2</t>
  </si>
  <si>
    <t>Serial No.165; Classified together, cataloged separately.Monographs of the Society for Research in Child Development ISSN: 0037-976X</t>
  </si>
  <si>
    <t>Present day social and industrial conditions in Austria.Editor in charge of this supplement: Dr.Wenzel Gleispach.</t>
  </si>
  <si>
    <t>H1 .A4 v.98 Suppl.</t>
  </si>
  <si>
    <t>Crystals and compounds : molecular structure and composition in nineteenth-century French science / Seymour H.Mauskopf.</t>
  </si>
  <si>
    <t>Transactions of the American Philosophical Society, v.66, pt.3</t>
  </si>
  <si>
    <t>America and the post-war European situation.editor, Clyde L.King ; with a supplement The organization and the work of the League of Nations, by George F.Kohn.</t>
  </si>
  <si>
    <t>v.114</t>
  </si>
  <si>
    <t>H1 .A4 v.114</t>
  </si>
  <si>
    <t>The content and manipulation of cognitive maps in children and adults / Douglas A.Hardwick, Curtis W.McIntyre, Herbert L.Pick.</t>
  </si>
  <si>
    <t>Monographs of the Society for Research in Child Development, v.41, no.3.</t>
  </si>
  <si>
    <t>LB1103.S6 v.41, no.3</t>
  </si>
  <si>
    <t>Serial No.166; Classified together, cataloged separately.Monographs of the Society for Research in Child Development ISSN: 0037-976X</t>
  </si>
  <si>
    <t>Proceedings of the Academy of Political Science, v.14, no.4.</t>
  </si>
  <si>
    <t>Monopoly and competition in industry and labor; a series of addresses and papers presented at the annual meeting of the Academy of political science, November 9, 1938, edited by John A.Krout.</t>
  </si>
  <si>
    <t>Proceedings of the Academy of Political Science, v.18, no.2.</t>
  </si>
  <si>
    <t>Proceedings of the Academy of Political Science, v.14, no.3.</t>
  </si>
  <si>
    <t>[Durham, N.C.]</t>
  </si>
  <si>
    <t>Law and contemporary problems, v.28, no.3.</t>
  </si>
  <si>
    <t>Law and contemporary problems, v.28, no.3, ISSN: 0023-9186</t>
  </si>
  <si>
    <t>Transportation development in the United States; a series of addresses and papers presented at the annual meeting of the Academy of political science, November 12, 1936, edited by John A.Krout.</t>
  </si>
  <si>
    <t>Proceedings of the Academy of Political Science, v.17, no.2.</t>
  </si>
  <si>
    <t>Proceedings of the Academy of Political Science, v.17, no.1.</t>
  </si>
  <si>
    <t>Essentials for sustained recovery; a series of addresses and papers presented at the semi-annual meeting of the Academy of political science, March 25, 1938, edited by John A.Krout.</t>
  </si>
  <si>
    <t>Proceedings of the Academy of Political Science, v.18, no.1.</t>
  </si>
  <si>
    <t>Proceedings of the Academy of Political Science, v.16, no.2.</t>
  </si>
  <si>
    <t>America's new foreign policy; a series of addresses and papers presented at the annual meeting of the Academy of Political Science, November 12, 1947, ed.by John A.Krout.</t>
  </si>
  <si>
    <t>Proceedings of the Academy of Political Science, v.22, no.4.</t>
  </si>
  <si>
    <t>Proceedings of the Academy of Political Science, v.16, no.4.</t>
  </si>
  <si>
    <t>Proceedings of the Academy of Political Science, v.14, no.2.</t>
  </si>
  <si>
    <t>Proceedings of the Academy of Political Science, v.16, no.1.</t>
  </si>
  <si>
    <t>Free enterprise, national and international; a series of addresses and papers presented at the semi-annual meeting of the Academy of Political Science, April 17, 1947, ed.by John A.Krout.</t>
  </si>
  <si>
    <t>Proceedings of the Academy of Political Science, v.22, no.3.</t>
  </si>
  <si>
    <t>v.429</t>
  </si>
  <si>
    <t>H1 .A4 v.429</t>
  </si>
  <si>
    <t>Recurrent themes and sequences in North American Indian-European culture contact / Edward McM.Larrabee.</t>
  </si>
  <si>
    <t>Transactions of the American Philosophical Society, v.66, pt.7.</t>
  </si>
  <si>
    <t>Monographs of the Society for Research in Child Development, v.41, No.4</t>
  </si>
  <si>
    <t>Serial No.167; Classified and cataloged separately.Monographs of the Society for Research in Child Development ISSN: 0037-976X</t>
  </si>
  <si>
    <t>Reflective and impulsive children : strategies of information processing underlying differences in problem solving / Tamar Zelniker, Wendel E.Jeffrey ; with commentary by Jerome Kagan, John C.Wright.</t>
  </si>
  <si>
    <t>Monographs of the Society for Research in Child Development, v.41, no.5.</t>
  </si>
  <si>
    <t>LB1103.S6 v.41 no.5</t>
  </si>
  <si>
    <t>Serial No.168; Classified together, cataloged separately.Monographs of the Society for Research in Child Development ISSN: 0037-976X</t>
  </si>
  <si>
    <t>The American Revolution abroad / special editor, Richard L.Park.</t>
  </si>
  <si>
    <t>v.428</t>
  </si>
  <si>
    <t>H1 .A4 v.428</t>
  </si>
  <si>
    <t>Nuclear proliferation : prospects, problems, and proposals / special editor of this volume, Joseph I.Coffey.</t>
  </si>
  <si>
    <t>v.430</t>
  </si>
  <si>
    <t>H1 .A4 v.430</t>
  </si>
  <si>
    <t>Political finance : reform and reality / special editor of this volume, Herbert E.Alexander.</t>
  </si>
  <si>
    <t>v.425</t>
  </si>
  <si>
    <t>H1 .A4 v.425</t>
  </si>
  <si>
    <t>Modified basket maker sites, Ackmen-Lowry area, southwestern Colorado, 1938, by Paul S.Martin.With a report by John Rinaldo.</t>
  </si>
  <si>
    <t>Anthropological series.Field Museum of Natural History, v.23, no.3.</t>
  </si>
  <si>
    <t>Cataloged and classified separately.Publications of the Field Museum of Natural History.Anthropological Series, ISSN: 0894-8380</t>
  </si>
  <si>
    <t>Industrial democracy in international perspective / special editor, John P.Windmuller.</t>
  </si>
  <si>
    <t>v.431</t>
  </si>
  <si>
    <t>H1 .A4 v.431</t>
  </si>
  <si>
    <t>Proceedings of the Academy of Political Science, v.12, no.3.</t>
  </si>
  <si>
    <t>The Su site / [Paul S.Martin, John B.Rinaldo.]</t>
  </si>
  <si>
    <t>Fieldiana.Anthropology v.32.</t>
  </si>
  <si>
    <t>Klaus reprint.Classified together and cataloged separately.Fieldiana.Anthropology ISSN: 0071-4739</t>
  </si>
  <si>
    <t>Africa in transition / special editor of this volume, Marvin E.Wolfgang.</t>
  </si>
  <si>
    <t>v.432</t>
  </si>
  <si>
    <t>H1 .A4 v.432</t>
  </si>
  <si>
    <t>Somatic development of adolescent girls / Margaret S.Faust.</t>
  </si>
  <si>
    <t>Monographs of the Society for Research in Child Development, v.42, no.1.</t>
  </si>
  <si>
    <t>LB1103.S6 v.42 no.l</t>
  </si>
  <si>
    <t>Serial No.169; Classified together, cataloged separately.Monographs of the Society for Research in Child Development ISSN: 0037-976X</t>
  </si>
  <si>
    <t>Science in modern industry.Editor in charge of this volume: Joseph H.Willits.</t>
  </si>
  <si>
    <t>v.119</t>
  </si>
  <si>
    <t>H1 .A4 v.119</t>
  </si>
  <si>
    <t>The agricultural situation in the United States / editor, Clyde L.King.</t>
  </si>
  <si>
    <t>v.117</t>
  </si>
  <si>
    <t>H1 .A4 v.117</t>
  </si>
  <si>
    <t>Social and economic consequences of buying on the instalment plan, by Wilbur C.Plummer.</t>
  </si>
  <si>
    <t>v.129 Suppl.</t>
  </si>
  <si>
    <t>H1 .A4 v.129 Suppl.</t>
  </si>
  <si>
    <t>v.138</t>
  </si>
  <si>
    <t>H1 .A4 v.138</t>
  </si>
  <si>
    <t>Table rock pueblo, Arizona / Paul S.Martin [and] John B.Rinaldo.</t>
  </si>
  <si>
    <t>Fieldiana.Anthropology, v.51, no.2.</t>
  </si>
  <si>
    <t>Late Mogollon pottery types of the Reserve area / John B.Rinaldo and Elaine A.Bluhm.</t>
  </si>
  <si>
    <t>Rinaldo, John B.(John Beach), 1912-</t>
  </si>
  <si>
    <t>Fieldiana.Anthropology, v.36, no.7.</t>
  </si>
  <si>
    <t>Colorado river development and related problems, edited by C.A.Dykstra.</t>
  </si>
  <si>
    <t>v.148 pt.2</t>
  </si>
  <si>
    <t>H1 .A4 v.148 pt.2</t>
  </si>
  <si>
    <t>EC &amp; TJ.Educational communication and technology 0148-5806 (OCoLC)4368091.</t>
  </si>
  <si>
    <t>Infants who become enuretics : a longitudinal study of 161 kibbutz children / Mordecai Kaffman, Esther Elizur, with the collaboration of Frida Katz, Nilly Levin, Judith Lichtenberg ; with commentary by Albert J.Solnit, Robert R.Sears.</t>
  </si>
  <si>
    <t>Monographs of the Society for Research in Child Development, v.42, no.2.</t>
  </si>
  <si>
    <t>Serial No.170; Classified together, cataloged separately.Monographs of the Society for Research in Child Development ISSN: 0037-976X</t>
  </si>
  <si>
    <t>Journal of accounting research, vol.14, supplement 1976.</t>
  </si>
  <si>
    <t>Classified and cataloged separately.Journal of accounting research ISSN: 0021-8456</t>
  </si>
  <si>
    <t>American Indians today / special editors of this volume, J.Milton Yinger and George Eaton Simpson.</t>
  </si>
  <si>
    <t>v.436</t>
  </si>
  <si>
    <t>H1 .A4 v.436</t>
  </si>
  <si>
    <t>v.437</t>
  </si>
  <si>
    <t>H1 .A4 v.437</t>
  </si>
  <si>
    <t>Contemporary China and the Chinese / edited by Howard L.Boorman.</t>
  </si>
  <si>
    <t>v.321</t>
  </si>
  <si>
    <t>H1 .A4 v.321</t>
  </si>
  <si>
    <t>Planning for the elderly / special editor of this volume Marvin E.Wolfgang.</t>
  </si>
  <si>
    <t>v.438</t>
  </si>
  <si>
    <t>H1 .A4 v.438</t>
  </si>
  <si>
    <t>Eightieth anniversary index : 1966-1970 volumes 363-392 / Richard D.Lambert,  editor [and] Alan W.Heston, assistant editor.</t>
  </si>
  <si>
    <t>Index v.363-392</t>
  </si>
  <si>
    <t>H1 .A4 Index v.363-392</t>
  </si>
  <si>
    <t>The automobile: its province and its problems.Editor in charge of this volume: Clyde L.King.</t>
  </si>
  <si>
    <t>v.116</t>
  </si>
  <si>
    <t>H1 .A4 v.116</t>
  </si>
  <si>
    <t>Consumers' coöperation, edited by J.G.Brainerd.Supplement: German economic thought today.</t>
  </si>
  <si>
    <t>v.191</t>
  </si>
  <si>
    <t>H1 .A4 v.191</t>
  </si>
  <si>
    <t>Ostracoda and correlation of the Severn Formation (Navarroan, Maestrichtian) of Maryland / Elisabeth M.Brouwers and Joseph E.Hazel.</t>
  </si>
  <si>
    <t>Supplement to Journal of Paleontology, v.52, no.6.</t>
  </si>
  <si>
    <t>Women in the modern world.Editor in charge of this volume: Viva B.Boothe.</t>
  </si>
  <si>
    <t>v.143</t>
  </si>
  <si>
    <t>H1 .A4 v.143</t>
  </si>
  <si>
    <t>Proceedings of the Academy of Political Science, v.33, no.2.</t>
  </si>
  <si>
    <t>v.442</t>
  </si>
  <si>
    <t>H1 .A4 v.442</t>
  </si>
  <si>
    <t>Avon, Eng./  Evanston, Ill.</t>
  </si>
  <si>
    <t>Tieto Ltd.; Econometric Society, Dept.of Economics, Northwestern University</t>
  </si>
  <si>
    <t>Classified together and cataloged separately.Econometrica, ISSN: 0012-9682</t>
  </si>
  <si>
    <t>Risks and its treatment : changing societal consequences / special editor of this volume, George E.Rejda.</t>
  </si>
  <si>
    <t>v.443</t>
  </si>
  <si>
    <t>H1 .A4 v.443</t>
  </si>
  <si>
    <t>The Environment and the quality of life : a world view / special editor of this volume, Marvin E.Wolfgang.</t>
  </si>
  <si>
    <t>v.444</t>
  </si>
  <si>
    <t>H1 .A4 v.444</t>
  </si>
  <si>
    <t>Contemporary issues in sport / special editor of this volume, James H.Frey.</t>
  </si>
  <si>
    <t>v.445</t>
  </si>
  <si>
    <t>H1 .A4 v.445</t>
  </si>
  <si>
    <t>The national energy problem / edited by Robert H.Connery and Robert S.Gilmour.</t>
  </si>
  <si>
    <t>Proceedings of the Academy of Political Science, v.31, no.2.</t>
  </si>
  <si>
    <t>The annals, thirtieth anniversary index: being an index to all publications of the American Academy of Political and Social Sciences from March, 1916, up to and including July, 1921, and supplementing the twenty-fifth anniversary index published as a supplement to the March, 1916, issue of the Annals.Editor: Clyde L.King.</t>
  </si>
  <si>
    <t>American Academy of Political and Social Science.The annals.(Indexes)</t>
  </si>
  <si>
    <t>Index v.64-96</t>
  </si>
  <si>
    <t>H1 .A4 Index v.64-96</t>
  </si>
  <si>
    <t>Index v.183-212</t>
  </si>
  <si>
    <t>H1 .A4 Index v.183-212</t>
  </si>
  <si>
    <t>Cumulative index, 1951-1955, volumes 273-302 : sixty-fifth anniversary index / prepared by Allen D.Grimshaw.</t>
  </si>
  <si>
    <t>H1 .A4 Index v.273-302</t>
  </si>
  <si>
    <t>v.30 no.1</t>
  </si>
  <si>
    <t>H1 .A4 v.30 no.1</t>
  </si>
  <si>
    <t>Luther's pastors : the reformation in the Ernestine countryside / Susan C.Karant-Nunn.</t>
  </si>
  <si>
    <t>Transactions of the American Philosophical Society, v.69 pt.8.</t>
  </si>
  <si>
    <t>The Uneasy boundary, church and state / special editor of this volume, Dean M.Kelley.</t>
  </si>
  <si>
    <t>v.446</t>
  </si>
  <si>
    <t>H1 .A4 v.446</t>
  </si>
  <si>
    <t>The Academic profession / special editors of this volume, Philip G.Altbach, Sheila Slaughter.</t>
  </si>
  <si>
    <t>v.448</t>
  </si>
  <si>
    <t>H1 .A4 v.448</t>
  </si>
  <si>
    <t>New directions in international education / special editor, Richard D.Lambert.</t>
  </si>
  <si>
    <t>v.449</t>
  </si>
  <si>
    <t>H1 .A4 v.449</t>
  </si>
  <si>
    <t>Reflections on the Holocaust : historical, philosophical, and educational dimensions / special editors of this volume, Irene G.Shur, Franklin H.Littell, Marvin E.Wolfgang.</t>
  </si>
  <si>
    <t>v.450</t>
  </si>
  <si>
    <t>H1 .A4 v.450</t>
  </si>
  <si>
    <t>Transactions of the American Philosophical Society, v.70, pt.3.</t>
  </si>
  <si>
    <t>Canada-United States relations / edited by H.Edward English.</t>
  </si>
  <si>
    <t>Proceedings of the Academy of Political Science, v.32, no.2.</t>
  </si>
  <si>
    <t>The Police and violence / special editor, Lawrence W.Sherman.</t>
  </si>
  <si>
    <t>v.452</t>
  </si>
  <si>
    <t>H1 .A4 v.452</t>
  </si>
  <si>
    <t>Transactions of the American Philosophical Society, v.39, pt.2.</t>
  </si>
  <si>
    <t>Reprint ed./ with a new pref.by John Morrill Bryan.</t>
  </si>
  <si>
    <t>Reprint ed.Cataloged and classified separately.Transactions of the American Philosophical Society ISSN: 0065-9746</t>
  </si>
  <si>
    <t>Relative effectiveness of socially oriented and task-oriented children and predictability of their behaviors / Charles Y.Nakamura, Doris N.Finck.</t>
  </si>
  <si>
    <t>Monographs of the Society for Research in Child Development, v.45, no.3-4.</t>
  </si>
  <si>
    <t>Serial No.184; Classified together, cataloged separately.Monographs of the Society for Research in Child Development ISSN: 0037-976X</t>
  </si>
  <si>
    <t>Experience and the development of intelligence in young children at home and in day care / Jean V.Carew ; with commentary by K.Alison Clarke-Stewart.</t>
  </si>
  <si>
    <t>Monographs of the Society for Research in Child Development, v.45, no.6-7.</t>
  </si>
  <si>
    <t>Serial No.Unknown, separately.Monographs of the Society for Research in Child Development ISSN: 0037-976X</t>
  </si>
  <si>
    <t>Pennsylvanian-Permian Cheiloceratacean Ammonoid families : Maximitidae and Pseudohaloritidae / T.J.Frest, Brian F.Glenister and W.M.Furnish.</t>
  </si>
  <si>
    <t>Journal of paleontology, supplement to v.55, no.3</t>
  </si>
  <si>
    <t>Journal of accounting research, vol.18, supp.1980.</t>
  </si>
  <si>
    <t>Modern crime : its prevention and punishment / edited by Clyde L.King.</t>
  </si>
  <si>
    <t>v.125</t>
  </si>
  <si>
    <t>H1 .A4 v.125</t>
  </si>
  <si>
    <t>Proto-Elamo-Dravidian : the evidence and its implications / David W.McAlpin.</t>
  </si>
  <si>
    <t>Transactions of the American Philosophical Society, v.71, part 3.</t>
  </si>
  <si>
    <t>Organized business and the myth of the China market : the American Asiatic Association, 1898-1937 / James J.Lorence.</t>
  </si>
  <si>
    <t>Transactions of the American Philosophical Society, v.71, pt.4</t>
  </si>
  <si>
    <t>The Power to govern : assessing reform in the United States / edited by Richard M.Pious.</t>
  </si>
  <si>
    <t>Proceedings of the Academy of Political Science, v.34, no.2.</t>
  </si>
  <si>
    <t>The Paris Codex : decoding an astronomical ephemeris / Gregory M.Severin.</t>
  </si>
  <si>
    <t>Transactions of the American Philosophical Society, v.71, pt.5.</t>
  </si>
  <si>
    <t>The years 1881-1894 in Russia : a memorandum found in the papers of N.Kh.Bunge : a translation and commentary / George E.Snow.</t>
  </si>
  <si>
    <t>Bunge, N.Kh.(Nikolaĭ Khristianovich), 1823-1895.</t>
  </si>
  <si>
    <t>Transactions of the American Philosophical Society, v.71, pt.6.</t>
  </si>
  <si>
    <t>Transactions of the American Philosophical Society, v.71, pt.7.</t>
  </si>
  <si>
    <t>Government and economic performance / special editor of this volume, J.Rogers Hollingsworth.</t>
  </si>
  <si>
    <t>v.459</t>
  </si>
  <si>
    <t>H1 .A4 v.459</t>
  </si>
  <si>
    <t>Standardization of the anatomical orientation of Receptaculitids / Daniel C.Fisher and Matthew H.Nitecki.</t>
  </si>
  <si>
    <t>Journal of paleontology, supplement to v.56, no.1</t>
  </si>
  <si>
    <t>The Internationalization of the American economy / special editors of this volume, J.Michael Finger, Thomas D.Willett.</t>
  </si>
  <si>
    <t>v.460</t>
  </si>
  <si>
    <t>H1 .A4 v.460</t>
  </si>
  <si>
    <t>A review of copepoda associated with sea anemones and anemone-like forms (Cnidaria, Anthozoa) / Arthur G.Humes.</t>
  </si>
  <si>
    <t>Humes, Arthur G.(Arthur Grover), 1916-1999.</t>
  </si>
  <si>
    <t>Transactions of the American Philosophical Society, v.72, pt.2.</t>
  </si>
  <si>
    <t>Franklin the diplomat : the French mission / Jonathan R.Dull.</t>
  </si>
  <si>
    <t>Transactions of the American Philosophical Society, v.72, pt.1</t>
  </si>
  <si>
    <t>Law in the U.S.A.for the 1980s: reports from the United States of America on topics of major concern as established for the XI Congress of the International Academy of Comparative Law</t>
  </si>
  <si>
    <t>Young children and social policy / special editors, William M.Bridgeland, Edward A.Duane.</t>
  </si>
  <si>
    <t>v.461</t>
  </si>
  <si>
    <t>H1 .A4 v.461</t>
  </si>
  <si>
    <t>The famine plot persuasion in eighteenth-century France / Steven L.Kaplan.</t>
  </si>
  <si>
    <t>Transactions of the American Philosophical Society, v.72, pt.3.</t>
  </si>
  <si>
    <t>Journal of accounting research, vol.19, supplement 1981.</t>
  </si>
  <si>
    <t>Journal of accounting research, vol.19, supplement 1981</t>
  </si>
  <si>
    <t>Lasting effects of early education : a report from the consortium for longitudinal studies / Irving Lazar and Richard Darlington ; further analyses of data collected in studies conducted by E.Kuno Beller ...with the assistance of Harry Murray, Jacqueline Royce, and Ann Snipper, with commentary by Craig T.Ramey.</t>
  </si>
  <si>
    <t>Monographs of the Society for Research in Child Development, v.47, no.2-3.</t>
  </si>
  <si>
    <t>LB1103.S6 v.47 nos.2-3</t>
  </si>
  <si>
    <t>Serial No.195; Classified together, cataloged separately.Monographs of the Society for Research in Child Development ISSN: 0037-976X</t>
  </si>
  <si>
    <t>Pavia and Rome : the Lombard monarchy and the papacy in the eighth century / Jan T.Hallenbeck.</t>
  </si>
  <si>
    <t>Transactions of the American Philosophical Society, v.72, pt.4.</t>
  </si>
  <si>
    <t>Transactions of the American Philosophical Society, v.72, pt.5.</t>
  </si>
  <si>
    <t>Rural politics and the collapse of Pennsylvania federalism / Kenneth W.Keller.</t>
  </si>
  <si>
    <t>Transactions of the American Philosophical Society, v.72, pt.6.</t>
  </si>
  <si>
    <t>Paris / Lexington, Ky.</t>
  </si>
  <si>
    <t>Industrial and labor relations review, v.22, no.3, Apr.1969.</t>
  </si>
  <si>
    <t>Reprinted from Industrial and labor relations review, v.22, no.3, Apr.1969, ISSN: 0019-7939</t>
  </si>
  <si>
    <t>Proceedings of the Academy of Political Science, v.34, no.4.</t>
  </si>
  <si>
    <t>International terrorism / special editor of this volume, Marvin E.Wolfgang.</t>
  </si>
  <si>
    <t>v.463.</t>
  </si>
  <si>
    <t>H1 .A4 v.463</t>
  </si>
  <si>
    <t>Transactions of the American Philosophical Society, v.72, pt.7</t>
  </si>
  <si>
    <t>Ninetieth anniversary index, 1976-1980, volumes 423-452 / Richard D.Lambert, editor, Alan W.Heston, associate editor.</t>
  </si>
  <si>
    <t>H1 .A4 Index, v.423-, 452</t>
  </si>
  <si>
    <t>The Skills of mothering : a study of parent child development centers / Susan Ring Andrews ...[et al.].</t>
  </si>
  <si>
    <t>Monographs of the Society for Research in Child Development, v.47, no.6, serial no.198, 1982.</t>
  </si>
  <si>
    <t>LB1103.S6 v.47 no.6</t>
  </si>
  <si>
    <t>Serial No.198; Classified together, cataloged separately.Monographs of the Society for Research in Child Development ISSN: 0037-976X</t>
  </si>
  <si>
    <t>Food policy and farm programs / edited by Don F.Hadwiger and Ross B.Talbot.</t>
  </si>
  <si>
    <t>Proceedings of the Academy of Political Science, v.34, no.3.</t>
  </si>
  <si>
    <t>Middle and late life transitions / special editor of this volume, Felix M.Berardo.</t>
  </si>
  <si>
    <t>v.464</t>
  </si>
  <si>
    <t>H1 .A4 v.464</t>
  </si>
  <si>
    <t>The American judiciary : critical issues / special editors of this volume, A.Leo Levin, Russell R.Wheeler.</t>
  </si>
  <si>
    <t>v.462</t>
  </si>
  <si>
    <t>H1 .A4 v.462</t>
  </si>
  <si>
    <t>Medieval mensuration: Quadrans vetus and Geometrie due sunt partes principales.../ Nan L.Hahn.</t>
  </si>
  <si>
    <t>Transactions of the American Philosophical Society, v.72, pt.8.</t>
  </si>
  <si>
    <t>Housing America / special editor of this volume, Wallace F.Smith.</t>
  </si>
  <si>
    <t>v.465</t>
  </si>
  <si>
    <t>H1 .A4 v.465</t>
  </si>
  <si>
    <t>French Forum monographs, v.38.</t>
  </si>
  <si>
    <t>The Property tax and local finance / edited by C.Lowell Harriss.</t>
  </si>
  <si>
    <t>Proceedings of the Academy of Political Science,v.35, no.1.</t>
  </si>
  <si>
    <t>P.-L.Roederer : political thought and practice during the French Revolution / Kenneth Margerison.</t>
  </si>
  <si>
    <t>Transactions of the American Philosophical Society, v.73, pt.1.</t>
  </si>
  <si>
    <t>Transactions of the American Philosophical Society, v.73, pt.2</t>
  </si>
  <si>
    <t>A longitudinal study of moral judgment / Anne Colby ...[et al.] ; with commentaries by Kurt Fischer, Herbert D.Saltzstein and reply by Lawrence Kohlberg and Anne Colby.</t>
  </si>
  <si>
    <t>Monographs of the Society for Research in Child Development, 0037-976X, v.48, no.1-2.</t>
  </si>
  <si>
    <t>LB1103.S6 vol.48, no.1-2</t>
  </si>
  <si>
    <t>Serial No.200; Classified together, cataloged separately.Monographs of the Society for Research in Child Development ISSN: 0037-976X</t>
  </si>
  <si>
    <t>Supplement to Journal of Paleontology, v.57, no.1.</t>
  </si>
  <si>
    <t>Implementing governmental change / special editor of this volume, Charles E.Gilbert.</t>
  </si>
  <si>
    <t>v.466</t>
  </si>
  <si>
    <t>H1 .A4 v.466</t>
  </si>
  <si>
    <t>How children become friends / John Mordechai Gottman ; with commentary by William G.Graziano.</t>
  </si>
  <si>
    <t>Monographs of the Society for Research in Child Development v.48, no.3.</t>
  </si>
  <si>
    <t>v.159 pt.2</t>
  </si>
  <si>
    <t>H1 .A4 v.157 - v.162</t>
  </si>
  <si>
    <t>The Global refugee problem : U.S.and world response / special editors of this volume, Gilburt D.Loescher, John A.Scanlan.</t>
  </si>
  <si>
    <t>v.467</t>
  </si>
  <si>
    <t>H1 .A4 v.467</t>
  </si>
  <si>
    <t>Transactions of the American Philosophical Society, v.73, pt.4.</t>
  </si>
  <si>
    <t>Transactions of the American Philosophical Society, v.73, pt.3.</t>
  </si>
  <si>
    <t>Health care policy in America / special editor of this volume, S.E.Berki.</t>
  </si>
  <si>
    <t>v.468</t>
  </si>
  <si>
    <t>H1 .A4 v.468</t>
  </si>
  <si>
    <t>Early intervention and its effects on maternal and child development / Diana T.Slaughter ; with commentaries by Felton Earls, Bettye M.Caldwell and reply by the author.</t>
  </si>
  <si>
    <t>Monographs of the Society for Research in Child Development, v.48, no.4.</t>
  </si>
  <si>
    <t>Serial No.202; Classified together, cataloged separately.Monographs of the Society for Research in Child Development ISSN: 0037-976X</t>
  </si>
  <si>
    <t>Returning the smile of the stranger : developmental patterns and socialization factors / Yael E.Babad, Irving E.Alexander, Elisha Y.Babad ; with commentaries by Peter B.Read ...[et al.] ; and reply by [the authors]</t>
  </si>
  <si>
    <t>Monographs of the Society for Research in Child Development, v.48, no.5.</t>
  </si>
  <si>
    <t>Serial No.203; Classified together, cataloged separately.Monographs of the Society for Research in Child Development ISSN: 0037-976X</t>
  </si>
  <si>
    <t>Prohibition and its enforcement.Editor in charge of this volume: T.Henry Walnut ; with a supplement: The business cycle.Editor in charge: Clyde L.King.</t>
  </si>
  <si>
    <t>v.109</t>
  </si>
  <si>
    <t>H1 .A4 v.109</t>
  </si>
  <si>
    <t>Journal of accounting research, vol.20, supplement 1982.</t>
  </si>
  <si>
    <t>Nuclear armament and disarmament / special editors of this volume, Marvin E.Wolfgang, Robert H.Kupperman.</t>
  </si>
  <si>
    <t>v.469</t>
  </si>
  <si>
    <t>H1 .A4 v.469</t>
  </si>
  <si>
    <t>Transactions of the American Philosophical Society, v.73, pt.5.</t>
  </si>
  <si>
    <t>French Forum monographs, v.45.</t>
  </si>
  <si>
    <t>Ripon Minster, the beginning of the Gothic style in Northern England / M.F.Hearn.</t>
  </si>
  <si>
    <t>Hearn, M.F.(Millard Fillmore), 1938-</t>
  </si>
  <si>
    <t>Transactions of the American Philosophical Society v.73, pt.6.</t>
  </si>
  <si>
    <t>The concept of dimension in research on children's learning / Stuart I.Offenbach ; with commentary by Charles C.Spiker.</t>
  </si>
  <si>
    <t>Monographs of the Society for Research in Child Development, v.48, no.6.</t>
  </si>
  <si>
    <t>Serial No.204; Classified together, cataloged separately.Monographs of the Society for Research in Child Development ISSN: 0037-976X</t>
  </si>
  <si>
    <t>Robotics : future factories, future workers / special editor of this volume, Robert J.Miller.</t>
  </si>
  <si>
    <t>v.470</t>
  </si>
  <si>
    <t>H1 .A4 v.470</t>
  </si>
  <si>
    <t>Transactions of the American Philosophical Society, v.73, pt.7.</t>
  </si>
  <si>
    <t>Paying for culture / special editor of this volume, Patricia A.McFate.</t>
  </si>
  <si>
    <t>v.471</t>
  </si>
  <si>
    <t>H1 .A4 v.471</t>
  </si>
  <si>
    <t>The causes of unemployment / Edited by C.L.Gilbert, C.A.Greenhalgh and A.J.Oswald.</t>
  </si>
  <si>
    <t>Oxford economic papers.New series, Supplement.35.</t>
  </si>
  <si>
    <t xml:space="preserve"> Oxford economic papers.OCLC 1589736</t>
  </si>
  <si>
    <t>Abbot Joachim of Fiore : liber de concordia noui ac Veteris Testamenti / E.Randolph Daniel.</t>
  </si>
  <si>
    <t>Daniel, E.Randolph (Emmett Randolph), 1935-</t>
  </si>
  <si>
    <t>Transactions of the American Philosophical Society, v.73, pt.8.</t>
  </si>
  <si>
    <t>Polling and the democratic consensus / special editor of this volume, L.John Martin.</t>
  </si>
  <si>
    <t>v.472</t>
  </si>
  <si>
    <t>H1 .A4 v.472</t>
  </si>
  <si>
    <t>At the sign of the compass and quadrant : the life and times of Anthony Lamb / Silvio A.Bedini.</t>
  </si>
  <si>
    <t>Transactions of the American Philosophical Society, v.74, pt. 1.</t>
  </si>
  <si>
    <t>A Latin technical phlebotomy and its Middle English translation / Linda E.Voigts ; Michael R.McVaugh.</t>
  </si>
  <si>
    <t>Transactions of the American Philosophical Society, v.74, pt.2.</t>
  </si>
  <si>
    <t>Transactions of the American Philosophical Society, v.74, pt.4</t>
  </si>
  <si>
    <t>The Future of American unionism / special editor of this volume, Louis A.Ferman.</t>
  </si>
  <si>
    <t>v.473</t>
  </si>
  <si>
    <t>H1 .A4 v.473</t>
  </si>
  <si>
    <t>Transactions of the American Philosophical Society, v.74, pt.3.</t>
  </si>
  <si>
    <t>French Forum monographs, v.48</t>
  </si>
  <si>
    <t>Heresy proceedings in Languedoc, 1500-1560 / Raymond A.Mentzer, Jr.</t>
  </si>
  <si>
    <t>Transactions of the American Philosophical Society, v.74, pt.5.</t>
  </si>
  <si>
    <t>Gambling : views from the social sciences / special editors of this volume, James H.Frey, William R.Eadington.</t>
  </si>
  <si>
    <t>v.474</t>
  </si>
  <si>
    <t>H1 .A4 v.474</t>
  </si>
  <si>
    <t>The counts of Falkenstein : noble self-consciousness in twelfth-century Germany / John B.Freed.</t>
  </si>
  <si>
    <t>Transactions of the American Philosophical Society, v.74, pt.6.</t>
  </si>
  <si>
    <t>Deindustrialization : restructuring the economy / special editor of this volume Gene F.Summers.</t>
  </si>
  <si>
    <t>v.475</t>
  </si>
  <si>
    <t>H1 .A4 v.475</t>
  </si>
  <si>
    <t>China in transition / special editor of this volume, Marvin E.Wolfgang.</t>
  </si>
  <si>
    <t>v.476</t>
  </si>
  <si>
    <t>H1 .A4 v.476</t>
  </si>
  <si>
    <t>The first Carlisle : Sir James Hay, first Earl of Carlisle, as courtier, diplomat, and entrepreneur, 1580-1636 / Roy E.Schreiber.</t>
  </si>
  <si>
    <t>Transactions of the American Philosophical Society, v.74, pt.7.</t>
  </si>
  <si>
    <t>Cataloged and classified separately.The school counselor, ISSN: 0036-6536</t>
  </si>
  <si>
    <t>Economic theory and Hicksian themes / edited by D.A.Collard ...[et al.]</t>
  </si>
  <si>
    <t>Oxford economic papers.New Series, Supplement v.36.</t>
  </si>
  <si>
    <t>Control of federal spending / edited by C.Lowell Harriss.</t>
  </si>
  <si>
    <t>Proceedings of the Academy of Political Science, v.35, no.4.</t>
  </si>
  <si>
    <t>v.478</t>
  </si>
  <si>
    <t>H1 .A4 v.478</t>
  </si>
  <si>
    <t>Oresme's Livre de politiques and the France of Charles V / Susan M.Babbitt.</t>
  </si>
  <si>
    <t>Transactions of the American Philosophical Society, v.75, pt.1.</t>
  </si>
  <si>
    <t>Transactions of the American Philosophical Society, v.75, pt.2</t>
  </si>
  <si>
    <t>Bryozoans from the Murfreesboro and Pierce Limestones (early Black Riveran, Middle Ordovician), Stones River Group, of central Tennessee / Olgerts L.Karklins.</t>
  </si>
  <si>
    <t>Journal of paleontology, supplement to v.59, no.3.</t>
  </si>
  <si>
    <t>The Welfare state in America : trends and prospects / special editors of this volume, Yeheskel Hasenfeld, Mayer N.Zald.</t>
  </si>
  <si>
    <t>v.479</t>
  </si>
  <si>
    <t>H1 .A4 v.479</t>
  </si>
  <si>
    <t>v.480</t>
  </si>
  <si>
    <t>H1 .A4 v.480</t>
  </si>
  <si>
    <t>Monographs of the Society for Research in Child Development, v.49, no.5.</t>
  </si>
  <si>
    <t>Serial No.208; Classified together, cataloged separately.Monographs of the Society for Research in Child Development ISSN: 0037-976X</t>
  </si>
  <si>
    <t>The Determinants of bacterial and viral pathogenicity : proceedings of a Royal Society discussion meeting held on 23 and 24 February 1983 / organised and edited by Harry Smith, J.P.Arbuthnott and C.A.Mims.</t>
  </si>
  <si>
    <t>Philosophical transactions of the Royal Society of London.Series B, Biological sciences, v.303, no.1114.</t>
  </si>
  <si>
    <t>Cataloged and classified separately.Philosophical transactions of the Royal Society of London.Series B, Biological sciences, ISSN: 0080-4622</t>
  </si>
  <si>
    <t>Soviet foreign policy in an uncertain world / special editor of this volume, John J.Stremlau.</t>
  </si>
  <si>
    <t>v.481</t>
  </si>
  <si>
    <t>H1 .A4 v.481</t>
  </si>
  <si>
    <t>Solitary rugose corals of the Upper Ordovician Montoya group, southern New Mexico and westernmost Texas / Robert J.Elias.</t>
  </si>
  <si>
    <t>Journal of paleontology, supplement to v.59, no.5.</t>
  </si>
  <si>
    <t>Monographs of the Society for Research in Child Development, 0037-976X, serial no.209 = vol.50, no.1-2</t>
  </si>
  <si>
    <t>LB1103.S6 v.50, no.1-2</t>
  </si>
  <si>
    <t>Serial No.209; Classified together, cataloged separately.Monographs of the Society for Research in Child Development ISSN: 0037-976X</t>
  </si>
  <si>
    <t>Arthur Pullinger : an early traveler in Syria and Asia Minor / Thomas Drew-Bear, Christian Naour and Ronald S.Stroud.</t>
  </si>
  <si>
    <t>Transactions of the American Philosophical Society, v.75, pt.3.</t>
  </si>
  <si>
    <t>The genus Salix (Salicaceae) in the southeastern United States / George W.Argus.</t>
  </si>
  <si>
    <t>Argus, George W.(George William)</t>
  </si>
  <si>
    <t>Systematic botany monographs, v.9</t>
  </si>
  <si>
    <t>Cataloged and classified separately.Systematic botany monographs ISSN: 0737-8211</t>
  </si>
  <si>
    <t>Changing patterns of power in the Middle East / special editors of this volume, Thomas Naff, Marvin E.Wolfgang.</t>
  </si>
  <si>
    <t>H1 .A4 v.482</t>
  </si>
  <si>
    <t>French Forum monographs, v.61.</t>
  </si>
  <si>
    <t>Journal of paleontology, supplement to v.56, no.2.</t>
  </si>
  <si>
    <t>Religion and the state : the struggle for legitimacy and power / special editor of this volume, Robert J.Myers.</t>
  </si>
  <si>
    <t>v.483</t>
  </si>
  <si>
    <t>H1 .A4 v.483</t>
  </si>
  <si>
    <t>The Suburban seventies / special editor of this volume, Louis H.Masotti.</t>
  </si>
  <si>
    <t>v.422</t>
  </si>
  <si>
    <t>H1 .A4 v.422</t>
  </si>
  <si>
    <t>Religious healing in the Veda : with translations and annotations of medical hymns in the Ṛgveda and the Atharvaveda and renderings from the corresponding ritual texts / Kenneth G.Zysk.</t>
  </si>
  <si>
    <t>Transactions of the American Philosophical Society, v.75, pt.7</t>
  </si>
  <si>
    <t>The Pacific Basin : new challenges for the United States / edited by James W.Morley.</t>
  </si>
  <si>
    <t>Proceedings of the Academy of Political Science, v.36, no.1.</t>
  </si>
  <si>
    <t>Chesterian (Late Mississippian) Bryozoans from the upper Chainman Shale and the lowermost Ely Limestone of western Utah / Olgerts L.Karklins.</t>
  </si>
  <si>
    <t>Journal of paleontology, supplement to v.60, no.5.</t>
  </si>
  <si>
    <t>Essays in time series and allied processes : papers in honour of E.J.Hannan / edited by J.Gani and M.B.Priestley.</t>
  </si>
  <si>
    <t>Journal of applied probability.Special volume v.23A.</t>
  </si>
  <si>
    <t>Systematics of the New World species of Marsilea (Marsileaceae) / David M.Johnson.</t>
  </si>
  <si>
    <t>Systematic botany monographs, v.11</t>
  </si>
  <si>
    <t>Systematics of Tetramerium (Acanthaceae) / Thomas F.Daniel.</t>
  </si>
  <si>
    <t>Systematic botany monographs, v.12</t>
  </si>
  <si>
    <t>The Occitan translations of John XII and XIII-XVII from a fourteenth-century Franciscan codex (Assisi, Chiesa Nuova MS.9) / M.Roy Harris.</t>
  </si>
  <si>
    <t>Transactions of the American Philosophical Society, v.75, pt.4.</t>
  </si>
  <si>
    <t>Late Campanian-Maastrichtian ammonite fauna from Seymour Island (Antarctic Pennisula) / Carlos E.Macellari.</t>
  </si>
  <si>
    <t>Journal of paleontology, supplement to v.60, no.2</t>
  </si>
  <si>
    <t>Prussia in transition : society and politics under the Stein reform ministry of 1808 / Marion W.Gray.</t>
  </si>
  <si>
    <t>Transactions of the American Philosophical Society, v.76, pt.1.</t>
  </si>
  <si>
    <t>Rise to world power : selected letters of Whitelaw Reid, 1895-1912 / David R.Contosta and Jessica R.Hawthorne.</t>
  </si>
  <si>
    <t>Transactions of the American Philosophical Society, v.76, pt.2.</t>
  </si>
  <si>
    <t>Journal of paleontology, supplement to v.60, no.3</t>
  </si>
  <si>
    <t>From foreign workers to settlers? : transnational migration and the emergence of new minorities / special editors of this volume, Martin O.Heisler, Barbara Schmitter Heisler.</t>
  </si>
  <si>
    <t>v.485</t>
  </si>
  <si>
    <t>H1 .A4 v.485</t>
  </si>
  <si>
    <t>The Visual arts and sciences : a symposium held at the American Philosophical Society / Floyd Ratliff ...[et al.].</t>
  </si>
  <si>
    <t>Transactions of the American Philosophical Society, v.75, pt.6.</t>
  </si>
  <si>
    <t>Single cell marking and cell lineage in animal development : proceedings of a Royal Society discussion meeting held on 23 and 24 May 1985 / organized and edited by R.L.Gardner and P.A.Lawrence.</t>
  </si>
  <si>
    <t>Philosophical transactions of the Royal Society of London.Series B, Biological sciences, v.312, no.1153.</t>
  </si>
  <si>
    <t>History and research in child development / edited by Alice Boardman Smuts, John W.Hagen.</t>
  </si>
  <si>
    <t>Monographs of the Society for Research in Child Development, v.50, no.4-5.</t>
  </si>
  <si>
    <t>Monographs of the Society for Research in Child Development, v.50, no.4-5</t>
  </si>
  <si>
    <t>Serial No.211; Classified together, cataloged separately.Monographs of the Society for Research in Child Development ISSN: 0037-976X</t>
  </si>
  <si>
    <t>Henry C.Carey and American economic development / Rodney J.Morrison.</t>
  </si>
  <si>
    <t>Transactions of the American Philosophical Society, v.76, pt.3.</t>
  </si>
  <si>
    <t>Regulating campaign finance / special editors of this volume, Lloyd N.Cutler, Louis R.Cohen, Roger M.Witten.</t>
  </si>
  <si>
    <t>v.486</t>
  </si>
  <si>
    <t>H1 .A4 v.486</t>
  </si>
  <si>
    <t>Law in the U.S.A.faces social and scientific change</t>
  </si>
  <si>
    <t>Supplement to American journal of comparative law, v.34 (1986).</t>
  </si>
  <si>
    <t>Taxonomy of Agastache section Brittonastrum (Lamiaceae-Nepeteae) / Roger W.Sanders.</t>
  </si>
  <si>
    <t>Systematic botany monographs, v.15</t>
  </si>
  <si>
    <t>A monograph of Leochilus (Orchidaceae) / Mark W.Chase.</t>
  </si>
  <si>
    <t>Systematic botany monographs, v.14</t>
  </si>
  <si>
    <t>Italian politics : a review / edited by Robert Leonardi and Raffaella Y.Nanetti.</t>
  </si>
  <si>
    <t>Wolfeboro, N.H.: F.Pinter</t>
  </si>
  <si>
    <t>Immigration and American public policy / special editor of this volume, Rita J.Simon.</t>
  </si>
  <si>
    <t>v.487</t>
  </si>
  <si>
    <t>H1 .A4 v.487</t>
  </si>
  <si>
    <t>Revitalizing the industrial city / special editors of this volume, Ralph R.Widner, Marvin E.Wolfgang.</t>
  </si>
  <si>
    <t>v.488</t>
  </si>
  <si>
    <t>H1 .A4 v.488</t>
  </si>
  <si>
    <t>Transactions of the American Philosophical Society, v.76, pt.5</t>
  </si>
  <si>
    <t>Transactions of the American Philosophical Society, v.76, pt.6.</t>
  </si>
  <si>
    <t>French Forum monographs, v.62</t>
  </si>
  <si>
    <t>Maya city planning and the calendar / A.Aveni and H.Hartung.</t>
  </si>
  <si>
    <t>Transactions of the American Philosophical Society, v.76, pt.7.</t>
  </si>
  <si>
    <t>A late Triassic footprint fauna from the Culpeper Basin, Northern Virginia (U.S.A.) / Robert E.Weems.</t>
  </si>
  <si>
    <t>Weems, R.E.(Robert E.)</t>
  </si>
  <si>
    <t>Transactions of the American Philosophical Society, v.77, pt.1.</t>
  </si>
  <si>
    <t>Proceedings of the Academy of Political Science v.36, no.2.</t>
  </si>
  <si>
    <t>Prediction and classification : criminal justice decision making / edited by Don M.Gottfredson and Michael Tonry.</t>
  </si>
  <si>
    <t>Crime and justice (Chicago, Ill.), v.9.</t>
  </si>
  <si>
    <t>HV6001.C672 v.9</t>
  </si>
  <si>
    <t>Classified together and cataloged separately.Crime and justice ISSN: 0192-3234</t>
  </si>
  <si>
    <t>Seventy-fifth anniversary index : 1961-1966  / Thorsten Sellin, editor, Richard D.Lambert, associate editor.</t>
  </si>
  <si>
    <t>Index v.333-362</t>
  </si>
  <si>
    <t>H1 .A4 Index v.333-362</t>
  </si>
  <si>
    <t>Infectious diseases in child day care : management and prevention : procedings of a symposium, Minneapolis, Minnesota, June 21-23, 1984 / edited by: Michael T.Osterholm ...[et al.]</t>
  </si>
  <si>
    <t>Reviews of infectious diseases, v.8, no.4.</t>
  </si>
  <si>
    <t>Cataloged and classified separately.Reviews of infectious diseases.ISSN: 0162-0886</t>
  </si>
  <si>
    <t>The Conseil Privé and the Parlements in the Age of Louis XIV : a study in French absolutism / Albert N.Hamscher.</t>
  </si>
  <si>
    <t>Transactions of the American Philosophical Society, v.77, pt.2.</t>
  </si>
  <si>
    <t>Survey of North American collections of recent mamals / Terry L.Yates, William R.Barber and David M.Armstrong.</t>
  </si>
  <si>
    <t>Journal of mammalogy, v.68, no.2, suppl.</t>
  </si>
  <si>
    <t>Descartes's theory of light and refraction : a discourse on method / A.Mark Smith.</t>
  </si>
  <si>
    <t>Smith, A.Mark.</t>
  </si>
  <si>
    <t>Transactions of the American Philosophical Society, v.77, pt.3.</t>
  </si>
  <si>
    <t>The peccary--with observations on the introduction of pigs to the New World / R.A.Donkin.</t>
  </si>
  <si>
    <t>Donkin, R.A.</t>
  </si>
  <si>
    <t>Transactions of the American Philosophical Society, v.75, pt.5</t>
  </si>
  <si>
    <t>Prospects for privatization / edited by Steve H.Hanke.</t>
  </si>
  <si>
    <t>Proceedings of the Academy of Political Science, v.36, no.3.</t>
  </si>
  <si>
    <t>Different ways children learn to add and subtract / Thomas A.Romberg, Kevin F.Collis ; edited by Douglas A.Grouws.</t>
  </si>
  <si>
    <t>Journal for research in mathematics education.Monograph, 0883-9530, no.2.</t>
  </si>
  <si>
    <t>Transactions of the American Philosophical Society, v.77, pt.4.</t>
  </si>
  <si>
    <t>Dante and the book of the Cosmos / John G.Demaray.</t>
  </si>
  <si>
    <t>Transactions of the American Philosophical Society, v.77, pt.5.</t>
  </si>
  <si>
    <t>Policies to prevent crime : neighborhood, family, and employment strategies / special editor of this volume, Lynn A.Curtis.</t>
  </si>
  <si>
    <t>v.494</t>
  </si>
  <si>
    <t>H1 .A4 v.494</t>
  </si>
  <si>
    <t>Soviet foreign policy / edited by Robbin F.Laird.</t>
  </si>
  <si>
    <t>Proceedings of the Academy of Political Science, v.36, no.4.</t>
  </si>
  <si>
    <t>El Inga, a Paleo-Indian site in the Sierra of northern Ecuador / William J.Mayer-Oakes.</t>
  </si>
  <si>
    <t>Transactions of the American Philosophical Society, v.76, pt.4</t>
  </si>
  <si>
    <t>Literature and political change : Budapest, 1908-1918 / Mario D.Fenyo.</t>
  </si>
  <si>
    <t>Transactions of the American Philosophical Society, v.77, pt.6.</t>
  </si>
  <si>
    <t>Systematic botany monographs, v.18.</t>
  </si>
  <si>
    <t>Systematic botany monographs, v.19</t>
  </si>
  <si>
    <t>Journal of mammalogy, v.68, no.4, Nov.1987, suppl.</t>
  </si>
  <si>
    <t>Cataloged and classified separately.Journal of mammalogy ISSN: 0022-2372</t>
  </si>
  <si>
    <t>v.496</t>
  </si>
  <si>
    <t>H1 .A4 v.496</t>
  </si>
  <si>
    <t>Transactions of the American Philosophical Society, v.78, pt.1.</t>
  </si>
  <si>
    <t>Crime and justice (Chicago, Ill.), v.11.</t>
  </si>
  <si>
    <t>v.497</t>
  </si>
  <si>
    <t>H1 .A4 v.497</t>
  </si>
  <si>
    <t>A stranger in the land : Gershom Bulkeley of Connecticut / Thomas W.Jodziewicz.</t>
  </si>
  <si>
    <t>Transactions of the American Philosophical Society, v.78, pt.2.</t>
  </si>
  <si>
    <t>The Private security industry : issues and trends / special editor of this volume, Ira A.Lipman.</t>
  </si>
  <si>
    <t>H1 .A4 v.498</t>
  </si>
  <si>
    <t>Proceedings of the Academy of Political Science, v.37, no.1.</t>
  </si>
  <si>
    <t>Proceedings of the Academy of Political Science.v.37, no.1.</t>
  </si>
  <si>
    <t>Congress and the presidency : invitation to struggle / special editor of this volume, Roger H.Davidson.</t>
  </si>
  <si>
    <t>v.499</t>
  </si>
  <si>
    <t>H1 .A4 v.499</t>
  </si>
  <si>
    <t>A history of Malaya / by Richard O.Winstedt.</t>
  </si>
  <si>
    <t>Journal of the Malayan Branch of the Royal Asiatic Society, v.13, no.1.</t>
  </si>
  <si>
    <t>Rev.and enl.</t>
  </si>
  <si>
    <t>Cataloged and classified separately.Journal of the Malayan Branch of the Royal Asiatic Society, ISSN: 2304-7550</t>
  </si>
  <si>
    <t>Peer interaction of young children / Carollee Howes, with commentary by Kenneth H.Rubin and Hildy S.Ross, Doran C.French.</t>
  </si>
  <si>
    <t>Monographs of the Society for Research in Child Development, v.53, no.1.</t>
  </si>
  <si>
    <t>Serial No.217; Classified together, cataloged separately.Monographs of the Society for Research in Child Development ISSN: 0037-976X</t>
  </si>
  <si>
    <t>Whither the American empire : expansion or contraction? / special editor of this volume, Marvin E.Wolfgang.</t>
  </si>
  <si>
    <t>v.500</t>
  </si>
  <si>
    <t>H1 .A4 v.500</t>
  </si>
  <si>
    <t>Transactions of the American Philosophical Society, v.78, pt.4.</t>
  </si>
  <si>
    <t>The Oxford collection of the drawings of Roger de Gaignières and the royal tombs of Saint-Denis / Elizabeth A.R.Brown.</t>
  </si>
  <si>
    <t>Brown, Elizabeth A.R.</t>
  </si>
  <si>
    <t>Transactions of the American Philosophical Society, v.78, pt.5.</t>
  </si>
  <si>
    <t>Achievement in the first 2 years of school : patterns and processes / Karl L.Alexander, Doris R.Entwisle ; with commentary by Dale A.Blyth, Harriette Pipes McAdoo and reply by the authors.</t>
  </si>
  <si>
    <t>Monographs of the Society for Research in Child Development, v.53, no.2.</t>
  </si>
  <si>
    <t>Serial No.218; Classified together, cataloged separately.Monographs of the Society for Research in Child Development ISSN: 0037-976X</t>
  </si>
  <si>
    <t>Seminole sink : excavation of a vertical shaft tomb, Val Verde County, Texas / compiled by Solveig A.Turpin.</t>
  </si>
  <si>
    <t>Cataloged and classified separately.Plains anthropologist, ISSN: 0032-0447</t>
  </si>
  <si>
    <t>Transactions of the American Philosophical Society, v.78, pt.6.</t>
  </si>
  <si>
    <t>Revision of Palicourea (Rubiaceae) in Mexico and Central America / Charlotte M.Taylor.</t>
  </si>
  <si>
    <t>Taylor, Charlotte M.(Charlotte Morley)</t>
  </si>
  <si>
    <t>Systematic botany monographs, v.26</t>
  </si>
  <si>
    <t>Texts and their traditions in the medieval library of Rochester Cathedral Priory / Mary P.Richards.</t>
  </si>
  <si>
    <t>Transactions of the American Philosophical Society, v.78, pt.3.</t>
  </si>
  <si>
    <t>The Wittich connection : conflict and priority in late sixteenth-century cosmology / Owen Gingerich and Robert S.Westman.</t>
  </si>
  <si>
    <t>Transactions of the American Philosophical Society, v.78, pt.7.</t>
  </si>
  <si>
    <t>The Coppers of the northwest coast Indians : their origin, development, and possible antecedents / Carol F.Jopling.</t>
  </si>
  <si>
    <t>Transactions of the American Philosophical Society, v.79, pt.1.</t>
  </si>
  <si>
    <t>Transactions of the American Philosophical Society, v.79, pt.3.</t>
  </si>
  <si>
    <t>Incarnations of the Aztec supernatural : the image of Huitzilopochtli in Mexico and Europe / Elizabeth H.Boone.</t>
  </si>
  <si>
    <t>Transactions of the American Philosophical Society, v.79, pt.2.</t>
  </si>
  <si>
    <t>The development of emotion expression during the first two years of life / Carol Z.Malatesta ...[et al.]; with commentary by Alan Fogel and Mark Reimers, Gail Zivin, and a reply by the authors.</t>
  </si>
  <si>
    <t>Monographs of the Society for Research in Child Development, v.54, no.1-2.</t>
  </si>
  <si>
    <t>Serial No.219; Classified together, cataloged separately.Monographs of the Society for Research in Child Development ISSN: 0037-976X</t>
  </si>
  <si>
    <t>Plains Indian historical demography and health : perspectives, interpretations, and critiques / edited by Gregory R.Campbell.</t>
  </si>
  <si>
    <t>The virtuous pagan in Middle English literature / Cindy L.Vitto.</t>
  </si>
  <si>
    <t>Transactions of the American Philosophical Society, v.79, pt.5.</t>
  </si>
  <si>
    <t>Octavian's campsite memorial for the Actian War / William M.Murray and Photios M.Petsas.</t>
  </si>
  <si>
    <t>Transactions of the American Philosophical Society, v.79, pt.4.</t>
  </si>
  <si>
    <t>Restructuring the New York City government : the reemergence of municipal reform / edited by Frank J.Mauro and Gerald Benjamin.</t>
  </si>
  <si>
    <t>Proceedings of the Academy of Political Science, v.37, no.3.</t>
  </si>
  <si>
    <t>The mutual exclusivity bias in children's word learning / William E.Merriman, Laura L.Bowman ; with commentary by Brian McWhinney.</t>
  </si>
  <si>
    <t>Monographs of the Society for Research in Child Development, v.54, no.3-4.</t>
  </si>
  <si>
    <t>Serial No.220; Classified together, cataloged separately.Monographs of the Society for Research in Child Development ISSN: 0037-976X</t>
  </si>
  <si>
    <t>Al-Kashī's geographical table / E.S.Kennedy and M.-H.Kennedy.</t>
  </si>
  <si>
    <t>Kennedy, E.S.(Edward Stewart), 1912-2009</t>
  </si>
  <si>
    <t>Transactions of the American Philosophical Society, v.77, pt.7.</t>
  </si>
  <si>
    <t>Contexts of achievement: a study of American, Chinese, and Japanese children / Harold W.Stevenson, Shin-Ying Lee, in collaboration with Chuansheng Chen [et al.].</t>
  </si>
  <si>
    <t>Monographs of the Society for Research in Child Development, v.55, no.1-2.</t>
  </si>
  <si>
    <t>Serial No.221; Classified together, cataloged separately.Monographs of the Society for Research in Child Development ISSN: 0037-976X</t>
  </si>
  <si>
    <t>v.509</t>
  </si>
  <si>
    <t>H1 .A4 v.509</t>
  </si>
  <si>
    <t>International trade : the changing role of the United States / edited by Frank J.Macchiarola.</t>
  </si>
  <si>
    <t>Proceedings of the Academy of Political Science, v.37, no.4.</t>
  </si>
  <si>
    <t>Studies of the northern Campus Martius in ancient Rome / Robert E.A.Palmer.</t>
  </si>
  <si>
    <t>Palmer, Robert E.A.</t>
  </si>
  <si>
    <t>Transactions of the American Philosophical Society, v.80, pt.2.</t>
  </si>
  <si>
    <t>Africans and Europeans in West Africa : Elminans and Dutchmen on the Gold Coast during the eighteenth century / Harvey M.Feinberg.</t>
  </si>
  <si>
    <t>Transactions of the American Philosophical Society, v.79, pt.7.</t>
  </si>
  <si>
    <t>Transactions of the American Philosophical Society, v.80, pt.1.</t>
  </si>
  <si>
    <t>The New Europe : implications for the United States / special editor of this volume, James C.Charlesworth.</t>
  </si>
  <si>
    <t>v.348</t>
  </si>
  <si>
    <t>H1 .A4 v.348</t>
  </si>
  <si>
    <t>Evolution and extinction : a discussion / organized and edited by W.G.Chaloner and A.Hallam.</t>
  </si>
  <si>
    <t>Philosophical transactions of the Royal Society of London.Series B, Biological sciences, v.325, no.1228.</t>
  </si>
  <si>
    <t>Foreign language in the workplace / special editors of this volume Richard D.Lambert, Sarah Jane Moore.</t>
  </si>
  <si>
    <t>v.511</t>
  </si>
  <si>
    <t>H1 .A4 v.511</t>
  </si>
  <si>
    <t>U.S.law in an era of democratization</t>
  </si>
  <si>
    <t>Style, classification and ethnicity : design categories on Bakuba raffia cloth / Dorothy K.Washburn.</t>
  </si>
  <si>
    <t>Transactions of the American Philosophical Society, v.80, pt.3.</t>
  </si>
  <si>
    <t>Berengario da Carpi on fracture of the skull or cranium / translated by L.R.Lind.</t>
  </si>
  <si>
    <t>Berengario da Carpi, Jacopo, ca.1460-ca.1530.</t>
  </si>
  <si>
    <t>Transactions of the American Philosophical Society, v.80, pt.4.</t>
  </si>
  <si>
    <t>Le Lai de l'oiselet : an Old French poem of the thirteenth century : edition and critical study / Lenora D.Wolfgang.</t>
  </si>
  <si>
    <t>Transactions of the American Philosophical Society, v.80, pt.5.</t>
  </si>
  <si>
    <t>The Nordic region, changing perspectives in international relations / special editor of this volume, Martin O.Heisler.</t>
  </si>
  <si>
    <t>v.512</t>
  </si>
  <si>
    <t>H1 .A4 v.512</t>
  </si>
  <si>
    <t>World population : approaching the year 2000 / special editor of this volume, Samuel H.Preston.</t>
  </si>
  <si>
    <t>v.510</t>
  </si>
  <si>
    <t>H1 .A4 v.510</t>
  </si>
  <si>
    <t>The Development of forgetting and reminiscence / C.J.Brainerd ...[et al.] ; with commentary by Robert E.Guttentag, and a reply by the authors.</t>
  </si>
  <si>
    <t>Monographs of the Society for Research in Child Development, v.55, no.3-4.</t>
  </si>
  <si>
    <t>Serial No.222; Classified together, cataloged separately.Monographs of the Society for Research in Child Development ISSN: 0037-976X</t>
  </si>
  <si>
    <t>Japan's external economic relations : Japanese perspectives / special editors of this volume, Solomon B.Levine, Koji Taira.</t>
  </si>
  <si>
    <t>v.513</t>
  </si>
  <si>
    <t>H1 .A4 v.513</t>
  </si>
  <si>
    <t>Medical licensing and learning in fourteenth-century Valencia / Luis García-Ballester, Michael R.McVaugh, and Agustín Rubio-Vela.</t>
  </si>
  <si>
    <t>Transactions of the American Philosophical Society, v.79, pt.6.</t>
  </si>
  <si>
    <t>Endemic infectious diseases of the Middle East / [Edward C.Oldfield III ...et al.].</t>
  </si>
  <si>
    <t>Reviews of infectious diseases, v.13, suppl.3.</t>
  </si>
  <si>
    <t>Cataloged and classified separately.Reviews of infectious diseases ISSN: 0162-0886.</t>
  </si>
  <si>
    <t>The new Europe : revolution in East-West relations / edited by Nils H.Wessell.</t>
  </si>
  <si>
    <t>Proceedings of the Academy of Political Science, v.38, no.1.</t>
  </si>
  <si>
    <t>Transactions of the American Philosophical Society, v.80, pt.7.</t>
  </si>
  <si>
    <t>Electronic links for learning / special editors of this volume, Vivian M.Horner, Linda G.Roberts.</t>
  </si>
  <si>
    <t>v.514</t>
  </si>
  <si>
    <t>H1 .A4 v.514</t>
  </si>
  <si>
    <t>Philip the Fair and the ecclesiastical assemblies of 1294-1295 / Jeffrey H.Denton.</t>
  </si>
  <si>
    <t>Denton, J.H.(Jeffrey Howard)</t>
  </si>
  <si>
    <t>Transactions of the American Philosophical Society, v.81, pt.1.</t>
  </si>
  <si>
    <t>The Massawomeck : raiders and traders into the Chesapeake Bay in the seventeenth century / James F.Pendergast.</t>
  </si>
  <si>
    <t>Transactions of the American Philosophical Society, v.81, pt.2.</t>
  </si>
  <si>
    <t>American feminism : new issues for a mature movement / special editor, Janet K.Boles.</t>
  </si>
  <si>
    <t>v.515</t>
  </si>
  <si>
    <t>H1 .A4 v.515</t>
  </si>
  <si>
    <t>Candidates defeated in Roman elections : some ancient Roman "also-rans" / T.Robert S.Broughton.</t>
  </si>
  <si>
    <t>Broughton, T.Robert S.(Thomas Robert Shannon), 1900-1993</t>
  </si>
  <si>
    <t>Transactions of the American Philosophical Society, v.81, pt.4.</t>
  </si>
  <si>
    <t>Transactions of the American Philosophical Society ,v.81, pt.3.</t>
  </si>
  <si>
    <t>Osteology and phylogenetic relationships of fossil and Recent paddlefishes (Polyodontidae) with comments on the interrelationships of Acipenseriformes / Lance Grande and William E.Bemis.</t>
  </si>
  <si>
    <t>QE741.3 .G73 1991 v.11, no.1, suppl.</t>
  </si>
  <si>
    <t>Cataloged and classified separately.Journal of vertebrate paleontology.ISSN: 0272-4634</t>
  </si>
  <si>
    <t>v.516</t>
  </si>
  <si>
    <t>H1 .A4 v.516</t>
  </si>
  <si>
    <t>The China challenge : American policies in east Asia / edited by Frank J.Macchiarola and Robert B.Oxnam.</t>
  </si>
  <si>
    <t>Proceedings of the Academy of Political Science, v.38, no.2.</t>
  </si>
  <si>
    <t>Hidden skills : a dynamic systems analysis of treadmill stepping during the first year / Esther Thelen, Beverly D.Ulrich.</t>
  </si>
  <si>
    <t>Monographs of the Society for Research in Child Development, v.56, no.1.</t>
  </si>
  <si>
    <t>Serial No.223; Classified together, cataloged separately.Monographs of the Society for Research in Child Development ISSN: 0037-976X</t>
  </si>
  <si>
    <t>Transactions of the American Philosophical Society, v.81, pt.5.</t>
  </si>
  <si>
    <t>New directions in U.S.defense policy / special editor of this volume, Robert L.Pfaltzgraff, Jr.</t>
  </si>
  <si>
    <t>v.517</t>
  </si>
  <si>
    <t>H1 .A4 v.517</t>
  </si>
  <si>
    <t>v.108</t>
  </si>
  <si>
    <t>H1 .A4 v.108</t>
  </si>
  <si>
    <t>Farm relief, edited by Clyde L.King.</t>
  </si>
  <si>
    <t>v.142</t>
  </si>
  <si>
    <t>H1 .A4 v.142</t>
  </si>
  <si>
    <t>Resolving regional conflicts : international perspectives / special editor of this volume, I.William Zartman.</t>
  </si>
  <si>
    <t>v.518</t>
  </si>
  <si>
    <t>H1 .A4 v.518</t>
  </si>
  <si>
    <t>Judging social issues : difficulties, inconsistencies, consistencies / Elliot Turiel, Carolyn Hildebrandt, Cecilia Wainryb ; with commentary by Herbert D.Saltzstein.</t>
  </si>
  <si>
    <t>Monographs of the Society for Research in Child Development, v.56, no.2.</t>
  </si>
  <si>
    <t>Serial No.224; Classified together, cataloged separately.Monographs of the Society for Research in Child Development ISSN: 0037-976X</t>
  </si>
  <si>
    <t>Saros Cycle dates and related Babylonian astronomical texts / A.Aaboe ...[et al.].</t>
  </si>
  <si>
    <t>Transactions of the American Philosophical Society, v.81, pt.6.</t>
  </si>
  <si>
    <t>National survey of problems and competencies among four- to sixteen-year-olds : parents' reports for normative and clinical samples / Thomas M.Achenbach ...[et al.] ; with commentary by John E.Bates and a reply by the authors.</t>
  </si>
  <si>
    <t>Monographs of the Society for Research in Child Development ; v.56, No.3</t>
  </si>
  <si>
    <t>Monographs of the Society for Research in Child Development v.56, no.3.</t>
  </si>
  <si>
    <t>Serial No.225; Classified and cataloged separately.Monographs of the Society for Research in Child Development ISSN: 0037-976X</t>
  </si>
  <si>
    <t>Levi Ben Gerson's prognostication for the conjunction of 1345 / Bernard R.Goldstein, David Pingree.</t>
  </si>
  <si>
    <t>Transactions of the American Philosophical Society v.80, pt.6.</t>
  </si>
  <si>
    <t>Russian refugees in France and the United States between the world wars / James E.Hassell.</t>
  </si>
  <si>
    <t>Transactions of the American Philosophical Society, v.81, pt.7.</t>
  </si>
  <si>
    <t>World literacy in the year 2000 / special editors of this volume, Daniel A.Wagner, Laurel D.Puchner.</t>
  </si>
  <si>
    <t>v.520</t>
  </si>
  <si>
    <t>H1 .A4 v.520</t>
  </si>
  <si>
    <t>On calculating the factor of chance in language comparison / Donald A.Ringe, Jr.</t>
  </si>
  <si>
    <t>Transactions of the American Philosophical Society, v.82, pt.1.</t>
  </si>
  <si>
    <t>The preadamite theory and the marriage of science and religion / David N.Livingstone.</t>
  </si>
  <si>
    <t>Transactions of the American Philosophical Society, v.82, pt.3.</t>
  </si>
  <si>
    <t>The Future : trends into the twenty-first century / special editors of this volume, Joseph F.Coates, Jennifer Jarratt.</t>
  </si>
  <si>
    <t>v.522</t>
  </si>
  <si>
    <t>H1 .A4 v.522</t>
  </si>
  <si>
    <t>China's Foreign Relations / edited by Allen S.Whiting.</t>
  </si>
  <si>
    <t>v.519</t>
  </si>
  <si>
    <t>H1 .A4 v.519</t>
  </si>
  <si>
    <t>Over regularization in language acquisition / Gary F.Marcus ...[et al.].</t>
  </si>
  <si>
    <t>Monographs of the Society for Research in Child Development, v.57, no.4.</t>
  </si>
  <si>
    <t>Serial No.228; Classified together, cataloged separately.Monographs of the Society for Research in Child Development ISSN: 0037-976X</t>
  </si>
  <si>
    <t>H1 .A4 v.523</t>
  </si>
  <si>
    <t>Radio : the fifth estate / edited by Herman S.Hettinger ...Supplement: The present crisis in the Balkans.Far Eastern questions.</t>
  </si>
  <si>
    <t>v.177</t>
  </si>
  <si>
    <t>H1 .A4 v.177</t>
  </si>
  <si>
    <t>New values in child welfare, edited by J.Prentice Murphy and James H.S.Bossard.</t>
  </si>
  <si>
    <t>v.121</t>
  </si>
  <si>
    <t>H1 .A4 v.121</t>
  </si>
  <si>
    <t>v.261</t>
  </si>
  <si>
    <t>H1 .A4 v.261</t>
  </si>
  <si>
    <t>Changing Africa : the first literary generation of independent Cape Verde / Gerald M.Moser.</t>
  </si>
  <si>
    <t>Moser, Gerald M.(Gerald Max Joseph), 1915-2005.</t>
  </si>
  <si>
    <t>Transactions of the American Philosophical Society, v.82, pt.4.</t>
  </si>
  <si>
    <t>An Indoeuropean classification : a lexicostatistical experiment / Isidore Dyen, Joseph B.Kruskal, Paul Black.</t>
  </si>
  <si>
    <t>Transactions of the American Philosophical Society, v.82, pt.5.</t>
  </si>
  <si>
    <t>Implementation of the Immigration Act of 1990, immigrants and nonimmigrants, the future of U.S.immigration policy, forced repatriation, migration and health--domestic perspective, employer sanctions--abandon or strengthen? : proceedings of the 1992 Annual National Legal Conference on Immigration and Refugee Policy / edited by Lydio F.Tomasi.</t>
  </si>
  <si>
    <t>Political Islam / special editors of this volume, Charles E.Butterworth and I.William Zartman.</t>
  </si>
  <si>
    <t>v.524</t>
  </si>
  <si>
    <t>H1 .A4 v.524</t>
  </si>
  <si>
    <t>Transactions of the American Philosophical Society v.82, pt.6.</t>
  </si>
  <si>
    <t>Testifying in criminal court : emotional effects on child sexual assault victims / Gail S.Goodman ...[et al.] ; with commentary by John E.B.Myers, Gary B.Melton.</t>
  </si>
  <si>
    <t>Monographs of the Society for Research in Child Development, v.57, no.5.</t>
  </si>
  <si>
    <t>Serial No.229; Classified together, cataloged separately.Monographs of the Society for Research in Child Development ISSN: 0037-976X</t>
  </si>
  <si>
    <t>Development of infants with disabilities and their families / Jack P.Shonkoff ...[et al.] ; with commentary by Arnold J.Sameroff.</t>
  </si>
  <si>
    <t>Monographs of the Society for Research in Child Development, v.57, no.6.</t>
  </si>
  <si>
    <t>LB1103.S6 v.57 no.6; LB 1103.S6 v.57 no.6</t>
  </si>
  <si>
    <t>Serial No.230; Classified together, cataloged separately.Monographs of the Society for Research in Child Development ISSN: 0037-976X</t>
  </si>
  <si>
    <t>Franks, Burgundians, and Aquitanians and the royal coronation ceremony in France / Elizabeth A.R.Brown.</t>
  </si>
  <si>
    <t>Transactions of the American Philosophical Society, v.82, pt.7.</t>
  </si>
  <si>
    <t>Young children's understanding of pretense / Paul L.Harris, Robert D.Kavanaugh, with commentary by Henry M.Wellman and Anne K.Hickling and a reply by the authors.</t>
  </si>
  <si>
    <t>Monographs of the Society for Research in Child Development, v.58, no.1.</t>
  </si>
  <si>
    <t>Serial No.231; Classified together, cataloged separately.Monographs of the Society for Research in Child Development ISSN: 0037-976X</t>
  </si>
  <si>
    <t>v.526</t>
  </si>
  <si>
    <t>H1 .A4 v.526</t>
  </si>
  <si>
    <t>Fossil elephantoids from the hominid-bearing Awash Group, Middle Awash Valley, Afar Depression, Ethiopia / Jon E.Kalb, Assefa Mebrate ; proboscidean drawings by Doris Tischler.</t>
  </si>
  <si>
    <t>Transactions of the American Philosophical Society, v.83, pt.1.</t>
  </si>
  <si>
    <t>The development of sex typing in middle childhood / [by] Lisa A.Serbin, Kimberly K.Powlishta, Judith Gulko ; with commentaries by Carol Lynn Martin, Marlaine E.Lockheed and a reply by the authors.</t>
  </si>
  <si>
    <t>Monographs of the Society for Research in Child Development, serial no.232, v.58, no.2.</t>
  </si>
  <si>
    <t>Serial No.232; Classified together, cataloged separately.Monographs of the Society for Research in Child Development ISSN: 0037-976X</t>
  </si>
  <si>
    <t>v.527</t>
  </si>
  <si>
    <t>H1 .A4 v.527</t>
  </si>
  <si>
    <t>Drug abuse : linking policy and research / special editor of this volume, Eric D.Wish.</t>
  </si>
  <si>
    <t>v.521</t>
  </si>
  <si>
    <t>H1 .A4 v.521</t>
  </si>
  <si>
    <t>Citizens, protest, and democracy / special editor of this volume, Russell J.Dalton.</t>
  </si>
  <si>
    <t>v.528</t>
  </si>
  <si>
    <t>H1 .A4 v.528</t>
  </si>
  <si>
    <t>Parishes, tithes, and society in earlier medieval Poland, c.1100-c.1250 / Piotr Górecki.</t>
  </si>
  <si>
    <t>Transactions of the American Philosophical Society, v.83, pt.2.</t>
  </si>
  <si>
    <t>Karl Ernst von Baer (1792-1876), Anton Dohrn (1840-1909) : correspondence / edited by Christiane Groeben ; with an introduction by Jane M.Oppenheimer ; translations from the German by Christiane Groeben and Jane M.Oppenheimer.</t>
  </si>
  <si>
    <t>Transactions of the American Philosophical Society, v.83, pt.3.</t>
  </si>
  <si>
    <t>Henry Adams and his world / David R.Contosta and Robert Muccigrosso, editors.</t>
  </si>
  <si>
    <t>Transactions of the American Philosophical Society, v.83, pt.4.</t>
  </si>
  <si>
    <t>Rural America : blueprint for tomorrow / special editor, William E.Gahr.</t>
  </si>
  <si>
    <t>v.529</t>
  </si>
  <si>
    <t>H1 .A4 v.529</t>
  </si>
  <si>
    <t>Johannes Klenkok : a friar's life, c.1310-1374 / Christopher Ocker.</t>
  </si>
  <si>
    <t>Transactions of the American Philosophical Society, v.83, pt.5.</t>
  </si>
  <si>
    <t>Interminority affairs in the U.S.: pluralism at the crossroads / special editor of this volume, Peter I.Rose.</t>
  </si>
  <si>
    <t>v.530</t>
  </si>
  <si>
    <t>H1 .A4 v.530</t>
  </si>
  <si>
    <t>Early supplementary feeding and cognition : effects over two decades / Ernesto Pollitt ...[et al.] ; with commentaries by Theodore D.Wachs, Nevin S.Scrimshaw ; and a reply by the authors.</t>
  </si>
  <si>
    <t>Monographs of the Society for Research in Child Development, v.58, no.7.</t>
  </si>
  <si>
    <t>Serial No.235; Classified together, cataloged separately.Monographs of the Society for Research in Child Development ISSN: 0037-976X</t>
  </si>
  <si>
    <t>From defense to resistance : justification of violence during the French Wars of Religion / Kathleen A.Parrow.</t>
  </si>
  <si>
    <t>Transactions of the American Philosophical Society, v.83, pt.6.</t>
  </si>
  <si>
    <t>Guided participation in cultural activity by toddlers and caregivers / Barbara Rogoff ...[et al.] ; with an afterword by Pablo Chavajay ; and commentary by Shirley Brice Heath.</t>
  </si>
  <si>
    <t>Monographs of the Society for Research in Child Development, v.58, no.8.</t>
  </si>
  <si>
    <t>Serial No.236; Classified together, cataloged separately.Monographs of the Society for Research in Child Development ISSN: 0037-976X</t>
  </si>
  <si>
    <t>Modeling growth and individual differences in spatial tasks / Hoben Thomas, Arnold Lohaus ; with commentary by C.J.Brainerd.</t>
  </si>
  <si>
    <t>Monographs of the Society for Research in Child Development, v.58, no.9.</t>
  </si>
  <si>
    <t>Serial No.237; Classified together, cataloged separately.Monographs of the Society for Research in Child Development ISSN: 0037-976X</t>
  </si>
  <si>
    <t>v.534</t>
  </si>
  <si>
    <t>H1 .A4 v.531</t>
  </si>
  <si>
    <t>Vocabulary development : a morphological analysis / Jeremy M.Anglin.; with commentary by George A.Miller and Pamela C.Wakefield and a reply by the author.</t>
  </si>
  <si>
    <t>Monographs of the Society for Research in Child Development,v.58, no.10.</t>
  </si>
  <si>
    <t>Monographs of the Society for Research in Child Development, v.58, no.10.</t>
  </si>
  <si>
    <t>Serial No.238; Classified together, cataloged separately.Monographs of the Society for Research in Child Development ISSN: 0037-976X</t>
  </si>
  <si>
    <t>Transactions of the American Philosophical Society, v.83, pt.7.</t>
  </si>
  <si>
    <t>Foreign language policy : an agenda for change / special editor of this volume, Richard D.Lambert.</t>
  </si>
  <si>
    <t>v.532</t>
  </si>
  <si>
    <t>H1 .A4 v.532</t>
  </si>
  <si>
    <t>Trends in U.S.-Caribbean relations / special editor of this volume, Anthony P.Maingot.</t>
  </si>
  <si>
    <t>v.533</t>
  </si>
  <si>
    <t>H1 .A4 v.533</t>
  </si>
  <si>
    <t>Transactions of the American Philosophical Society, v.84, part 1.</t>
  </si>
  <si>
    <t>Strategies for immigration control : an international comparison / special editor of this volume, Mark J.Miller.</t>
  </si>
  <si>
    <t>H1 .A4 v.534</t>
  </si>
  <si>
    <t>The journals of Christian Daniel Claus and Conrad Weiser : a journey to Onondaga, 1750 / translated and edited by Helga Doblin and William A.Starna.</t>
  </si>
  <si>
    <t>Transactions of the American Philosophical Society, v.84, pt.2.</t>
  </si>
  <si>
    <t>Transactions of the American Philosophical Society, v.84, pt.3.</t>
  </si>
  <si>
    <t>Transactions of the American Philosophical Society, v.84, pt.5.</t>
  </si>
  <si>
    <t>The arms trade : problems and prospects in the post-cold war world / special editors of this volume: Robert E.Harkavy, Stephanie G.Neuman.</t>
  </si>
  <si>
    <t>v.535</t>
  </si>
  <si>
    <t>H1 .A4 v.535</t>
  </si>
  <si>
    <t>Antonius de Carlenis, O.P.: four questions on the subalternation of the sciences / Steven J.Livesey.</t>
  </si>
  <si>
    <t>Transactions of the American Philosophical Society, v.84, pt.4.</t>
  </si>
  <si>
    <t>v.536</t>
  </si>
  <si>
    <t>H1 .A4 v.536</t>
  </si>
  <si>
    <t>Present and past : essays for teachers in the history of education / Clinton B.Allison.</t>
  </si>
  <si>
    <t>Counterpoints, v.6.</t>
  </si>
  <si>
    <t>Rethinking media literacy : a critical pedagogy of representation / Peter McLaren ...[et al.].</t>
  </si>
  <si>
    <t>Variability in early communicative development / Larry Fenson ...[and others] ; with commentary by Michael Tomasello, Carolyn B.Mervis and Joan Stiles.</t>
  </si>
  <si>
    <t>Monographs of the Society for Research in Child Development, v.59, no.5.</t>
  </si>
  <si>
    <t>Serial No.242; Classified together, cataloged separately.Monographs of the Society for Research in Child Development ISSN: 0037-976X</t>
  </si>
  <si>
    <t>Young children's knowledge about thinking / John H.Flavell, Frances L.Green, Eleanor R.Flavell; with commentary by Paul L.Harris, Janet Wilde Astington.</t>
  </si>
  <si>
    <t>Monographs of the Society for Research in Child Development; v.60, no.1.</t>
  </si>
  <si>
    <t>Monographs of the Society for Research in Child Development, v.60, no.1.</t>
  </si>
  <si>
    <t>Serial No.243; Classified together, cataloged separately.Monographs of the Society for Research in Child Development ISSN: 0037-976X</t>
  </si>
  <si>
    <t>Being and becoming Canada / special editors of this volume: Charles F.Doran, Ellen Reisman Babby.</t>
  </si>
  <si>
    <t>v.538</t>
  </si>
  <si>
    <t>H1 .A4 v.538</t>
  </si>
  <si>
    <t>Melting and melt movement in the Earth : proceedings of a Royal Society discussion meeting held on 3 and 4 March 1992 / organized and edited by K.G.Cox, D.P.McKenzie and R.S.White.</t>
  </si>
  <si>
    <t>Philosophical transactions.Physical sciences and engineering, v.342.</t>
  </si>
  <si>
    <t>Cataloged and classified separately.Philosophical transactions, ISSN: 0962-8428</t>
  </si>
  <si>
    <t>Transactions of the American Philosophical Society, v.85, pt.1.</t>
  </si>
  <si>
    <t>Transactions of the American Philosophical Society, v.85, pt.2.</t>
  </si>
  <si>
    <t>Marciano, J.D.</t>
  </si>
  <si>
    <t>Small wars / special editor of this volume: Wm.J.Olson.</t>
  </si>
  <si>
    <t>v.541</t>
  </si>
  <si>
    <t>H1 .A4 v.541</t>
  </si>
  <si>
    <t>Murchison in Moray : a geologist on home ground : with the correspondence of Roderick Impey Murchison and the Rev.Dr.George Gordon of Birnie / Michael Collie and John Diemer.</t>
  </si>
  <si>
    <t>Transactions of the American Philosophical Society, v.85, pt.3.</t>
  </si>
  <si>
    <t>Private readings in public : schooling the literary imagination / Dennis J.Sumara.</t>
  </si>
  <si>
    <t>Proceedings of the 1995 Annual National Legal Conference on Immigration and Refugee Policy / edited by Lydio F.Tomasi.</t>
  </si>
  <si>
    <t>v.542</t>
  </si>
  <si>
    <t>H1 .A4 v.542</t>
  </si>
  <si>
    <t>Russia today, editor-in-charge: Clyde L.King.The determination of wage-rates, editor-in-charge: Thomas Warner Mitchell.The American intervention in Haiti and the Dominican Republic, by Carl Kelsey.</t>
  </si>
  <si>
    <t>v.100</t>
  </si>
  <si>
    <t>H1 .A4 v.100</t>
  </si>
  <si>
    <t>The Federal role in criminal law / special editor of this volume, James A.Strazzella.</t>
  </si>
  <si>
    <t>v.543</t>
  </si>
  <si>
    <t>H1 .A4 v.543</t>
  </si>
  <si>
    <t>Impacts of changing employment : if the good jobs go away / special editors of this volume, Arthur B.Shostak.</t>
  </si>
  <si>
    <t>v.544</t>
  </si>
  <si>
    <t>H1 .A4 v.544</t>
  </si>
  <si>
    <t>v.545</t>
  </si>
  <si>
    <t>H1 .A4 v.545</t>
  </si>
  <si>
    <t>The Role of central conceptual structures in the development of children's thought / Robbie Case, Yukari Okamoto ; in collaboration with Sharon Griffin ...[et al.] ; with commentary by Robert S.Siegler, Daniel P.Keating, and a reply by the authors.</t>
  </si>
  <si>
    <t>Monographs of the Society for Research in Child Development, v.61, no.1-2.</t>
  </si>
  <si>
    <t>Serial No.246; Classified together, cataloged separately.Monographs of the Society for Research in Child Development ISSN: 0037-976X</t>
  </si>
  <si>
    <t>v.546</t>
  </si>
  <si>
    <t>H1 .A4 v.546</t>
  </si>
  <si>
    <t>The Future of Hong Kong / special editor of this volume, Max J.Skidmore.</t>
  </si>
  <si>
    <t>v.547</t>
  </si>
  <si>
    <t>H1 .A4 v.547</t>
  </si>
  <si>
    <t>To serve and learn : the spirit of community in liberal education / edited by Joseph L.DeVitis, Robert W.Johns and Douglas J.Simpson.</t>
  </si>
  <si>
    <t>The Holocaust : remembering for the future / special editors of this volume, Franklin H.Littell ...[et al.].</t>
  </si>
  <si>
    <t>v.548</t>
  </si>
  <si>
    <t>H1 .A4 v.548</t>
  </si>
  <si>
    <t>The changing curriculum : studies in social construction / Ivor F.Goodson.</t>
  </si>
  <si>
    <t>Interviewing young children about body touch and handling / Margaret S.Steward, David S.Steward ; in collaboration with Lisa Farquhar ...[et al.] ; with commentary by Lucy S.McGough ...[et al.] ; and a reply by the authors.</t>
  </si>
  <si>
    <t>Monographs of the Society for Research in Child Development, v.61, no.4-5.</t>
  </si>
  <si>
    <t>Serial No.248; Classified together, cataloged separately.Monographs of the Society for Research in Child Development ISSN: 0037-976X</t>
  </si>
  <si>
    <t>v.550</t>
  </si>
  <si>
    <t>H1 .A4 v.550</t>
  </si>
  <si>
    <t>Towards a critical multicultural literacy : theory and practice for education for liberation / Danny K.Weil.</t>
  </si>
  <si>
    <t>Journal for research in mathematics education.Monograph, 0883-9530, no.8.</t>
  </si>
  <si>
    <t>The Americans with Disabilities Act : social contract or special privilege? / special editor of this volume, William G.Johnson.</t>
  </si>
  <si>
    <t>v.549</t>
  </si>
  <si>
    <t>H1 .A4 v.549</t>
  </si>
  <si>
    <t>Echinoderm faunas of the Hongguleleng Formation, late Devonian (Famennian), Xinjiang-Uygur Autonomous Region, People's Republic of China / N.Gary Lane, Johnny A.Waters, and Christopher G.Maples.</t>
  </si>
  <si>
    <t>Lane, N.Gary.</t>
  </si>
  <si>
    <t>Journal of paleontology, supplement to v.71, no.2, Mar.1997</t>
  </si>
  <si>
    <t>Globalization and the changing U.S.city / special editor of this volume, David Wilson.</t>
  </si>
  <si>
    <t>v.551</t>
  </si>
  <si>
    <t>H1 .A4 v.551</t>
  </si>
  <si>
    <t>Particularities : collected essays on ethnography and education / George W.Noblit.</t>
  </si>
  <si>
    <t>v.552</t>
  </si>
  <si>
    <t>H1 .A4 v.552</t>
  </si>
  <si>
    <t>Action research as a living practice / [edited by] Terrance R.Carson &amp; Dennis J.Sumara.</t>
  </si>
  <si>
    <t>Transport at the millennium / special editor, Stanley G.Long.</t>
  </si>
  <si>
    <t>v.553</t>
  </si>
  <si>
    <t>H1 .A4 v.553</t>
  </si>
  <si>
    <t>The Role of NGOs : charity and empowerment / special editors, Jude L.Fernando, Alan W.Heston.</t>
  </si>
  <si>
    <t>v.554</t>
  </si>
  <si>
    <t>H1 .A4 v.554</t>
  </si>
  <si>
    <t>v.555</t>
  </si>
  <si>
    <t>H1 .A4 v.555</t>
  </si>
  <si>
    <t>Decapod crustaceans from the Eocene Castle Hayne limestone, North Carolina : paleoceanographic implications / Rodney M.Feldmann ...[et al.].</t>
  </si>
  <si>
    <t>Supplement to Journal of Paleontology, v.72, no.1.</t>
  </si>
  <si>
    <t>Gambling : socioeconomic impacts and public policy / special editor of this volume, James H.Frey.</t>
  </si>
  <si>
    <t>v.556</t>
  </si>
  <si>
    <t>H1 .A4 v.556</t>
  </si>
  <si>
    <t>Upper Steptoean (Upper Cambrian) Trilobites from the McKay Group of southeastern British Columbia, Canada / Brian D.E.Chatterton and Rolf Ludvigsen.</t>
  </si>
  <si>
    <t>Chatterton, B.D.E.(Brian D.E.)</t>
  </si>
  <si>
    <t>Supplement to Journal of Paleontology, v.72, no.2.</t>
  </si>
  <si>
    <t>Children and television / special editors of this volume, Amy B.Jordan, Kathleen Hall Jamieson.</t>
  </si>
  <si>
    <t>v.557</t>
  </si>
  <si>
    <t>H1 .A4 v.557</t>
  </si>
  <si>
    <t>The postmodern educator : arts-based inquiries and teacher development / coedited by C.T.Patrick Diamond and Carol A.Mullen.</t>
  </si>
  <si>
    <t>Early evolution and higher-level phylogeny of sauropod dinosaurs / Jeffery A.Wilson and Paul C.Sereno.</t>
  </si>
  <si>
    <t>Journal of vertebrate paleontology, v.18, no.2.</t>
  </si>
  <si>
    <t xml:space="preserve">Cataloged and classified separately.Journal of vertebrate paleontology, 0272-4634 </t>
  </si>
  <si>
    <t>v.558</t>
  </si>
  <si>
    <t>H1 .A4 v.558</t>
  </si>
  <si>
    <t>Youth violence / edited by Michael Tonry and Mark H.Moore.</t>
  </si>
  <si>
    <t>Crime and justice (Chicago, Ill.); v.24.</t>
  </si>
  <si>
    <t>Classified and cataloged separately.Crime and justice ISSN: 0192-3234</t>
  </si>
  <si>
    <t>Canadian journal of philosophy.Supplementary volume 23.</t>
  </si>
  <si>
    <t>classified and cataloged separately.ISSN: 0229-7051</t>
  </si>
  <si>
    <t>Moral outrage in education / David E.Purpel.</t>
  </si>
  <si>
    <t>Freshwater algae from the Mattagami Formation (Albian), Ontario : Paleoecology, botanical affinities, and systematic taxonomy / Pierre A.Zippi.</t>
  </si>
  <si>
    <t>Permineralized fossils from the terminal Proterozoic Doushantuo Formation, South China / Yun Zhang ...[et al.].</t>
  </si>
  <si>
    <t>Supplement to Journal of Paleontology, v.72, no.4</t>
  </si>
  <si>
    <t>v.559</t>
  </si>
  <si>
    <t>H1 .A4 v.559</t>
  </si>
  <si>
    <t>American archivist, v.60, no.3-4</t>
  </si>
  <si>
    <t>Published also as v.60, no.3-4 of the American archivist, ISSN: 0360-9081</t>
  </si>
  <si>
    <t>Power, meaning, and identity : essays in critical educational studies / Michael W.Apple.</t>
  </si>
  <si>
    <t>Canadian journal of philosophy.Supplementary volume 24.</t>
  </si>
  <si>
    <t>The future of fact / special editors of this volume: Jeffrey J.Strange, Elihu Katz.</t>
  </si>
  <si>
    <t>v.560</t>
  </si>
  <si>
    <t>H1 .A4 v.560</t>
  </si>
  <si>
    <t>Curriculum : a river runs through it / William M.Reynolds.</t>
  </si>
  <si>
    <t>Emotional labor in the service economy / special editors of this volume: Ronnie J.Steinberg, Deborah M.Figart.</t>
  </si>
  <si>
    <t>v.561</t>
  </si>
  <si>
    <t>H1 .A4 v.561</t>
  </si>
  <si>
    <t>Systematics and paleoecology of the benthic Foraminiferida from the Buff Bay section, Miocene of Jamaica / Bruce E.Robertson.</t>
  </si>
  <si>
    <t>Micropaleontology, v.44, suppl.2.</t>
  </si>
  <si>
    <t>The evolving world of work and family : new stakeholders, new voices / special editors of this volume: Marcie Pitt-Catsouphes, Bradley K.Googins.</t>
  </si>
  <si>
    <t>v.562</t>
  </si>
  <si>
    <t>H1 .A4 v.562</t>
  </si>
  <si>
    <t>Journal of accounting research, vol.36, supplement, 1998.</t>
  </si>
  <si>
    <t>The Silent crisis in U.S.child care / special editor of this volume: Suzanne W.Helburn.</t>
  </si>
  <si>
    <t>v.563</t>
  </si>
  <si>
    <t>H1 .A4 v.563</t>
  </si>
  <si>
    <t>Micropaleontology, v.45, suppl.1.</t>
  </si>
  <si>
    <t>Will the juvenile court system survive? / special editor of this voume, Ira M.Schwartz.</t>
  </si>
  <si>
    <t>v.564</t>
  </si>
  <si>
    <t>H1 .A4 v.564</t>
  </si>
  <si>
    <t>Cranial morphology of Alligator mississippiensis and phylogeny of Alligatoroidea / edited by Timothy Rowe, Christopher A.Brochu, and Kyoko Kishi.</t>
  </si>
  <si>
    <t>Classified and cataloged separately.Journal of vertebrate paleontology, ISSN: 0272-4634</t>
  </si>
  <si>
    <t>Canadian journal of philosophy.Supplementary volume 25.</t>
  </si>
  <si>
    <t>v.565</t>
  </si>
  <si>
    <t>H1 .A4 v.565</t>
  </si>
  <si>
    <t>The social diffusion of ideas and things / Alan W.Heston, ed.; Neil A.Weiner, ass't ed.; special ed.of this vol.Paul Lopes, Mary Durfee.</t>
  </si>
  <si>
    <t>v.566</t>
  </si>
  <si>
    <t>H1 .A4 v.566</t>
  </si>
  <si>
    <t>From girls in their elements to women in science : rethinking socialization through memory-work / Judith S.Kaufman ...[et al.].</t>
  </si>
  <si>
    <t>Atypical attachment in infancy and early childhood among children at developmental risk / edited by Joan I.Vondra and Douglas Barnett ; in collaboration with Sandra Pipp-Siegel ...[et al.] ; with commentary by Everett Waters, Judith A.Crowell.</t>
  </si>
  <si>
    <t>Reprint of Serial No.258; Classified together, cataloged separately.Monographs of the Society for Research in Child Development ISSN: 0037-976X</t>
  </si>
  <si>
    <t>Stratigraphic and paleogeographic signifcance of an upper Ordovician acritarch flora from the Maquoketa Shale, northeastern Missouri, U.S.A./ Reed Wicander, Geoffrey Playford, and Eddie B.Robinson.</t>
  </si>
  <si>
    <t>Supplement to Journal of Paleontology, v.73, no.6</t>
  </si>
  <si>
    <t>Crime and justice (Chicago, Ill.), v.26.</t>
  </si>
  <si>
    <t>HV6001.C672 vol.26</t>
  </si>
  <si>
    <t>School violence / special editors of this volume: William G.Hinkle, Stuart Henry.</t>
  </si>
  <si>
    <t>Thousand Oaks, CA.; London</t>
  </si>
  <si>
    <t>v.567</t>
  </si>
  <si>
    <t>H1 .A4 v.567</t>
  </si>
  <si>
    <t>Some social aspects of mental hygiene / edited by Frankwood E.Williams.</t>
  </si>
  <si>
    <t>v.149.pt.3.</t>
  </si>
  <si>
    <t>H1 .A4 v.149 pt.3</t>
  </si>
  <si>
    <t>Ostracodes from the Imo Formation (Mississippian, Chesterian) of northcentral Arkansas / R.D.Hoare and R.H.Mapes.</t>
  </si>
  <si>
    <t>Supplement to Journal of Paleontology, v.74, no.2.</t>
  </si>
  <si>
    <t>The African American male in American life and thought / Alan W.Heston, ed.; Neil A.Weiner, ass't ed.; special ed.of this vol.Jacob U.Gordon.</t>
  </si>
  <si>
    <t>v.569</t>
  </si>
  <si>
    <t>H1 .A4 v.569</t>
  </si>
  <si>
    <t>Control of epidemic diphtheria in the newly independent states of the former Soviet Union, 1990-1998 / guest editors, Melinda Wharton ...[et al.].</t>
  </si>
  <si>
    <t>Journal of infectious diseases, v.181, suppl.1.</t>
  </si>
  <si>
    <t>Cataloged and classified separately.Journal of infectious diseases ISSN: 0022-1899.</t>
  </si>
  <si>
    <t>Lower Paleogene biostratigraphy of Cuba / Richard H.Fluegeman and Marie-Pierre Aubry, editors.</t>
  </si>
  <si>
    <t>Micropaleontology, v.45, suppl.2.</t>
  </si>
  <si>
    <t>Journal of accounting research, vol.37, supplement, 1999</t>
  </si>
  <si>
    <t>Dimensions of globalization / special editors of this volume: Louis Ferleger, Jay R.Mandle.</t>
  </si>
  <si>
    <t>v.570</t>
  </si>
  <si>
    <t>H1 .A4 v.570</t>
  </si>
  <si>
    <t>Agnostid biostratigraphy across the Middle-Upper Cambrian boundary in Hunan, China / Shanchi Peng and Richard A.Robison.</t>
  </si>
  <si>
    <t>Supplement to Journal of Paleontology, v.74, no.4.</t>
  </si>
  <si>
    <t>International Workshop on Human Caliciviruses : Atlanta, Georgia, 29-31 March 1999 / guest editors, Stephan S.Monroe, Tamie Ando, and Roger I.Glass.</t>
  </si>
  <si>
    <t>Journal of infectious diseases, v.181 suppl.2.</t>
  </si>
  <si>
    <t>Cataloged and classified separately.Journal of infectious diseases, ISSN: 0022-1899.</t>
  </si>
  <si>
    <t>Advances in the biology of Foraminifera / edited by John J.Lee and Pamela Hallock.</t>
  </si>
  <si>
    <t>Micropaleontology, v.46, suppl.1.</t>
  </si>
  <si>
    <t>Feminist views of the social sciences / special editor of this volume: Christine L.Williams.</t>
  </si>
  <si>
    <t>v.571</t>
  </si>
  <si>
    <t>H1 .A4 v.571</t>
  </si>
  <si>
    <t>The potential etiologic role of Chlamydia pneumoniae in atherosclerosis : a multidisciplinary meeting to promote collaborative research : Four Seasons Olympic Hotel, Seattle, Washington, 22-25 September 1999 / guest editors, David N.Gilbert and J.Thomas Grayston ; organized by the Infectious Diseases Society of America.</t>
  </si>
  <si>
    <t>Journal of infectious diseases, v.181, suppl.3.</t>
  </si>
  <si>
    <t>Cataloged and classified separately.Journal of infectious diseases ISSN: 0022-1899</t>
  </si>
  <si>
    <t>A workshop on micronutrients and infectious diseases : cellular and molecular immunomodulatory mechanisms : Bethesda, Maryland, 16 and 17 September 1999 / organizing committee cochairs, Christopher E.Taylor and Elizabeth S.Higgs ; organized by the Infectious Diseases Society of America.</t>
  </si>
  <si>
    <t>Journal of infectious diseases, v.182, suppl.1.</t>
  </si>
  <si>
    <t>v.572</t>
  </si>
  <si>
    <t>H1 .A4 v.572</t>
  </si>
  <si>
    <t>v.573</t>
  </si>
  <si>
    <t>H1 .A4 v.573</t>
  </si>
  <si>
    <t>Parameters of remembering and forgetting in the transition from infancy to early childhood / Patricia J.Bauer ...[et al.] ; with commentary by Mark L.Howe.</t>
  </si>
  <si>
    <t xml:space="preserve">Monographs of the Society for Research in Child Development, 0037-976X, v.65, No.4 </t>
  </si>
  <si>
    <t>Serial No.263; Classified and cataloged separately.Monographs of the Society for Research in Child Development ISSN: 0037-976X</t>
  </si>
  <si>
    <t>Taiwan in the twentieth century : a retrospective view / edited by Richard Louis Edmonds and Steven M.Goldstein.</t>
  </si>
  <si>
    <t>special issues no.1</t>
  </si>
  <si>
    <t>v.574</t>
  </si>
  <si>
    <t>H1 .A4 v.574</t>
  </si>
  <si>
    <t>Middle Pennsylvanian gastropods from the Flechado Formation, north-central New Mexico / Barry S.Kues and Roger L.Batten.</t>
  </si>
  <si>
    <t>Journal of paleontology, supplement to v.75, no.1, Jan.2001</t>
  </si>
  <si>
    <t>Children's rights / special editor of this volume: Jude L.Fernando.</t>
  </si>
  <si>
    <t>v.575</t>
  </si>
  <si>
    <t>H1 .A4 v.575</t>
  </si>
  <si>
    <t>The Millenium Symposium on Pyelonephritis and Urinary Tract Infection ; Lund, Sweden, 24-26 May 2000 / guest editors, Walter E.Stamm, Catharina Svanborg, and Ragnar Norrby.</t>
  </si>
  <si>
    <t>Journal of infectious diseases, v.183, suppl.3.</t>
  </si>
  <si>
    <t>Early childhood television viewing and adolescent behavior : the recontact study / Daniel R.Anderson, Aletha C.Huston, Kelly L.Schmitt, Deborah L.Linebarger, John C.Wright ; with commentary by Reed Larson.</t>
  </si>
  <si>
    <t>Monographs of the Society for Research in Child Development, v.66, no.1.</t>
  </si>
  <si>
    <t>Reprint of Serial No.264; Classified together, cataloged separately.Monographs of the Society for Research in Child Development ISSN: 0037-976X</t>
  </si>
  <si>
    <t>v.576</t>
  </si>
  <si>
    <t>H1 .A4 v.576</t>
  </si>
  <si>
    <t>Rhythms of dialogue in infancy : coordinated timing in development / Joseph Jaffe ...[et al.] ; with commentaries by Philippe Rochat, Daniel N.Stern.</t>
  </si>
  <si>
    <t>Monographs of the Society for Research in Child Development, v.66, no.2.</t>
  </si>
  <si>
    <t>Serial No.265; Classified together, cataloged separately.Monographs of the Society for Research in Child Development ISSN: 0037-976X</t>
  </si>
  <si>
    <t>Micropaleontology, v.47, suppl.1.</t>
  </si>
  <si>
    <t>Classified together, cataloged separately.Micropaleontology, ISSN: 0026-2803</t>
  </si>
  <si>
    <t>v.577</t>
  </si>
  <si>
    <t>H1 .A4 v.577</t>
  </si>
  <si>
    <t>Mid-carboniferous ammonoid biostratigraphy, southern Nye County, Nevada : implications of the first North American Homoceras / Alan L.Titus and Walter L.Manger.</t>
  </si>
  <si>
    <t>Titus, Alan L.(Alan Lee), 1964-</t>
  </si>
  <si>
    <t>Journal of paleontology, supplement to v.75, no.4, July 2001</t>
  </si>
  <si>
    <t>Journal of paleontology, volume 75, July 2001, supplement to no.4.</t>
  </si>
  <si>
    <t>Journal of accounting research.Supplement, v.38, 2000.</t>
  </si>
  <si>
    <t>What works in preventing crime? : systematic reviews of experimental and quasi-experimental research / special editors of this volume: David P.Farrington, Brandon C.Welsh.</t>
  </si>
  <si>
    <t>v.578</t>
  </si>
  <si>
    <t>H1 .A4 v.578</t>
  </si>
  <si>
    <t>Monographs of the Society for Research in Child Development, v.66, no.4.</t>
  </si>
  <si>
    <t>Serial No.267; Classified together, cataloged separately.Monographs of the Society for Research in Child Development ISSN: 0037-976X</t>
  </si>
  <si>
    <t>Micropaleontology, v.47 suppl.2</t>
  </si>
  <si>
    <t>Early adulthood in cross-national perspective / Dc special editor of this volume, Frank F.Furstenberg, Jr.</t>
  </si>
  <si>
    <t>v.580</t>
  </si>
  <si>
    <t>H1 .A4 v.580</t>
  </si>
  <si>
    <t>Gastropods from the Permian of Guangxi and Yunnan provinces, South China / Pan Hua-Zhang and Douglas H.Erwin.</t>
  </si>
  <si>
    <t>Journal of paleontology, supplement to v.76, no.1, Jan.2002</t>
  </si>
  <si>
    <t>Insights on infection and immunity : a festschrift in honor of Jack Remington / Guest editor, Christopher B.Wilson.Festschrift organizers: James Krahenbuhl, Benjamin J.Luft, Christopher B.Wilson.</t>
  </si>
  <si>
    <t>Journal of infectious diseases, v.185 suppl.1.</t>
  </si>
  <si>
    <t>Globalization and democracy / special editors of this volume, Ronaldo Munck, Barry K.Gills.</t>
  </si>
  <si>
    <t>v.581</t>
  </si>
  <si>
    <t>H1 .A4 v.581</t>
  </si>
  <si>
    <t>Brave new workplace : organizational behavior in the electronic age / guest editor, Robert P.Gephart.</t>
  </si>
  <si>
    <t>Cataloged and classified separately.Special issue of the Journal of organizational behavior, v.23 (June 2002).</t>
  </si>
  <si>
    <t>Monographs of the Society for Research in Child Development, v.69, no.2.</t>
  </si>
  <si>
    <t>Serial No.276; Classified together, cataloged separately.Monographs of the Society for Research in Child Development ISSN: 0037-976X</t>
  </si>
  <si>
    <t>v.582</t>
  </si>
  <si>
    <t>H1 .A4 v.582</t>
  </si>
  <si>
    <t>Journal of infectious diseases, v.185, suppl.2.</t>
  </si>
  <si>
    <t>Global perspectives on complementary and alternative medicine / special editors of this volume, Helen E.Sheehan, Barrett P.Brenton.</t>
  </si>
  <si>
    <t>v.583</t>
  </si>
  <si>
    <t>H1 .A4 v.583</t>
  </si>
  <si>
    <t>Structure, taxonomy, and epifauna of Pennsylvanian rostroconchs (mollusca) / R.D.Hoare, R.H.Mapes, and T.E.Yancey.</t>
  </si>
  <si>
    <t>Journal of paleontology, supplement to v.76, no.5, Sep.2002</t>
  </si>
  <si>
    <t>Questioning technology : electronic technologies and educational reform / Karen A.Ferneding.</t>
  </si>
  <si>
    <t>Ferneding, Karen A.(Karen Ann), 1953-</t>
  </si>
  <si>
    <t>v.584</t>
  </si>
  <si>
    <t>H1 .A4 v.584</t>
  </si>
  <si>
    <t>Public administration review.vol.62, Special issue.</t>
  </si>
  <si>
    <t>Classified and cataloged separately.Public administration review ISSN: 0033-3352</t>
  </si>
  <si>
    <t>Extending the boundaries of herpesvirus infections : advances in therapy : Malta, 12 November 2000 / guest editor: Richard J.Whitley.</t>
  </si>
  <si>
    <t>Journal of infectious diseases, v.186, suppl.1.</t>
  </si>
  <si>
    <t>New crabs from the Eocene and Oligocene of Baja California Sur, Mexico, and an assessment of the evolutionary and paleobiogeographic implications of Mexican fossil decapods / Carrie E.Schweitzer ...[et al.].</t>
  </si>
  <si>
    <t>Supplement to Journal of Paleontology, v.76, no.6.</t>
  </si>
  <si>
    <t>v.585</t>
  </si>
  <si>
    <t>H1 .A4 v.585</t>
  </si>
  <si>
    <t>Playing the race card : exposing white power and privilege / George J.Sefa Dei, Leeno Luke Karumanchery, Nisha Karumanchery-Luik.</t>
  </si>
  <si>
    <t>Dei, George J.Sefa (George Jerry Sefa), 1954-</t>
  </si>
  <si>
    <t>Immunopathogenesis of infections and inflammatory diseases of the brain / guest editors: Phillip K.Peterson ...[et al.].</t>
  </si>
  <si>
    <t>Journal of infectious diseases, v.186, suppl.2.</t>
  </si>
  <si>
    <t>Puckett, T.Markham.</t>
  </si>
  <si>
    <t>Canadian journal of philosophy.Supplementary volume 27.</t>
  </si>
  <si>
    <t>Osteology of Tyrannosaurus rex : insights from a nearly complete skeleton and high-resolution computed tomographic analysis of the skull / Christopher A.Brochu.</t>
  </si>
  <si>
    <t>Brochu, Christopher A.(Christopher Andrew), 1967-</t>
  </si>
  <si>
    <t>Journal of vertebrate paleontology, v.22, no.4.</t>
  </si>
  <si>
    <t>Community colleges : new environments, new directions / special editors of this volume, Kathleen M.Shaw and Jerry A.Jacobs.</t>
  </si>
  <si>
    <t>v.586</t>
  </si>
  <si>
    <t>H1 .A4 v.586</t>
  </si>
  <si>
    <t>The Hollywood curriculum : teachers in the movies / Mary M.Dalton.</t>
  </si>
  <si>
    <t>Rev.ed.</t>
  </si>
  <si>
    <t>Critical issues in anti-racist research methodologies / edited by George J.Sefa Dei, Gurpreet Singh Johal.</t>
  </si>
  <si>
    <t>Assessing systematic evidence in crime and justice : methodological concerns and empirical outcomes / special editors, David Weisburd, Anthony Petrosino, and Cynthia M.Lum.</t>
  </si>
  <si>
    <t>v.587</t>
  </si>
  <si>
    <t>H1 .A4 v.587</t>
  </si>
  <si>
    <t>Canadian journal of philosophy.Supplementary volume 28.</t>
  </si>
  <si>
    <t>Journal of infectious diseases, v.187, suppl.1.</t>
  </si>
  <si>
    <t>A cladid-dominated Early Mississippian crinoid and conodont fauna from Kerman Province, Iran and revision of the glossocrinids and rhenocrinids / G.D.Webster ...[et al.].</t>
  </si>
  <si>
    <t>Journal of infectious diseases, v.187, suppl.2.</t>
  </si>
  <si>
    <t>Personality and development in childhood : a person-centered approach / Daniel Hart, Robert Atkins [and] Suzanne Fegley ; with commentary by Richard W.Robins and Jessica L.Tracy.</t>
  </si>
  <si>
    <t>Monographs of the Society for Research in Child Development, v.68, no.1.</t>
  </si>
  <si>
    <t>Serial No.272; Classified together, cataloged separately.Monographs of the Society for Research in Child Development ISSN: 0037-976X</t>
  </si>
  <si>
    <t>v.588</t>
  </si>
  <si>
    <t>H1 .A4 v.588</t>
  </si>
  <si>
    <t>Religion in China today / edited by Daniel L.Overmyer.</t>
  </si>
  <si>
    <t>new ser., no.3.</t>
  </si>
  <si>
    <t>International review of education, Vol.49, Nos.1-2</t>
  </si>
  <si>
    <t>Reprinted from International review of education, Vol.49, Nos.1-2, 2003, ISSN: 0020-8566</t>
  </si>
  <si>
    <t>Calsoyasuchus valliceps [electronic resource] : a new crocodyliform from the Early Jurassic Kayenta Formation of Arizona / Ronald S.Tykoski ...[et al.].</t>
  </si>
  <si>
    <t>Journal of vertebrate paleontology, v.22, no.3.</t>
  </si>
  <si>
    <t>No education without relation / edited by Charles Bingham &amp; Alexander M.Sidorkin ; foreword by Nel Noddings.</t>
  </si>
  <si>
    <t>Misleading evidence and evidence-led policy : making social science more experimental / special editor of this volume, Lawrence W.Sherman.</t>
  </si>
  <si>
    <t>v.589</t>
  </si>
  <si>
    <t>H1 .A4 v.589</t>
  </si>
  <si>
    <t>The politics of curricular change : race, hegemony, and power in education / edited by M.Christopher Brown II and Roderic R.Land ; with a foreword by Lisa Delpit.</t>
  </si>
  <si>
    <t>Rethinking sustainable development / special editor of this volume: Jude L.Fernando.</t>
  </si>
  <si>
    <t>v.590</t>
  </si>
  <si>
    <t>H1 .A4 v.590</t>
  </si>
  <si>
    <t>Learning to write as a hostile act for Latino students / Raul E.Ybarra.</t>
  </si>
  <si>
    <t>Numbers games : measuring and mandating American education / P.L.Thomas.</t>
  </si>
  <si>
    <t>Thomas, P.L.(Paul Lee), 1961-</t>
  </si>
  <si>
    <t>v.591</t>
  </si>
  <si>
    <t>H1 .A4 v.591</t>
  </si>
  <si>
    <t>Monographs of the Society for Research in Child Development, v.68, No.3</t>
  </si>
  <si>
    <t>Serial No.274; Classified and cataloged separately.Monographs of the Society for Research in Child Development ISSN: 0037-976X</t>
  </si>
  <si>
    <t>Ubiquitous assessment : evaluation techniques for the new millennium / Greg S.Goodman &amp; Karen T.Carey.</t>
  </si>
  <si>
    <t>Teaching Black girls : resiliency in urban classrooms / Venus E.Evans-Winters.</t>
  </si>
  <si>
    <t>H1 .A4 v.592</t>
  </si>
  <si>
    <t>To better serve and protect : improving police practices / special editor of this volume, Wesley G.Skogan.</t>
  </si>
  <si>
    <t>Thousand Oaks, Calif.; London</t>
  </si>
  <si>
    <t>H1 .A4 v.593</t>
  </si>
  <si>
    <t>Index v.153-182</t>
  </si>
  <si>
    <t>H1 .A4 Index v.153-182</t>
  </si>
  <si>
    <t>Index v.153-182.Classified together, cataloged separately.Annals of the American Academy of Political and Social Science, ISSN: 0002-7162</t>
  </si>
  <si>
    <t>Progress toward measles elimination : absence of measles as an endemic disease in the United States / guest editors: Mark J.Papania ...[et al.].</t>
  </si>
  <si>
    <t>Journal of infectious diseases, v.189, suppl.1.</t>
  </si>
  <si>
    <t>Race, politics, and community development in U.S.cities / special editor of this volume, James Jennings.</t>
  </si>
  <si>
    <t>H1 .A4 v.594</t>
  </si>
  <si>
    <t>The colonization of literacy education : a story of reading in one elementary school / Julie L.Pennington.</t>
  </si>
  <si>
    <t>Black hands in the biscuits not in the classrooms : unveiling hope in a struggle for Brown's promise / Sherick A.Hughes.</t>
  </si>
  <si>
    <t>Being here and being there : fieldwork encounters and ethnographic discoveries / special editors of this volume, Elijah Anderson ...[et al.].</t>
  </si>
  <si>
    <t>H1 .A4 v.595</t>
  </si>
  <si>
    <t>Canadian journal of philosophy.Supplementary volume 29.</t>
  </si>
  <si>
    <t>Creating alternative discourses in the education of Latinos and Latinas : a reader / Raul E.Ybarra &amp; Nancy LÃ³pez, editors.</t>
  </si>
  <si>
    <t>Oligocene bathyal to abyssal benthic foraminifera of the Atlantic Ocean / Miriam E.Katz, R.C.Tjalsma, Kenneth G.Miller.</t>
  </si>
  <si>
    <t>Micropaleontology, v.49, suppl.2</t>
  </si>
  <si>
    <t>Racism, research, and educational reform : voices from the city / edited by Joanne Kilgour Dowdy &amp; Joan T.Wynne ; preface by Asa Hilliard.</t>
  </si>
  <si>
    <t>Constraints on conceptual development : a case study of the acquisition of folkbiological and folksociological knowledge in Madagascar / Rita Astuti, Gregg E.A.Solomon, Susan Carey ; with commentary by Tim Ingold, Patricia H.Miller.</t>
  </si>
  <si>
    <t>Monographs of the Society for Research in Child Development , v.69, no.3.</t>
  </si>
  <si>
    <t>Serial No.277; Classified together, cataloged separately.Monographs of the Society for Research in Child Development ISSN: 0037-976X</t>
  </si>
  <si>
    <t>Mommies and daddies on the fast track : success of parents in demanding professions / Jerry A.Jacobs, Janice Fanning Madden.</t>
  </si>
  <si>
    <t>H1 .A4 v.596</t>
  </si>
  <si>
    <t>Black protest thought and education / William H.Watkins, editor ; foreword by James D.Anderson.</t>
  </si>
  <si>
    <t>Trajectories of physical aggression from toddlerhood to middle childhood : predictors, correlates, and outcomes / NICHD Early Child Care Research Network ; with commentary by William F.Arsenio.</t>
  </si>
  <si>
    <t>Monographs of the Society for Research in Child Development, v.69, no.4.</t>
  </si>
  <si>
    <t>Serial No.278; Classified together, cataloged separately.Monographs of the Society for Research in Child Development ISSN: 0037-976X</t>
  </si>
  <si>
    <t>H1 .A4 v.597</t>
  </si>
  <si>
    <t>Middle Triassic pteriomorphian Bivalvia (Mollusca) from the New Pass Range, west-central Nevada : systematics, biostratigraphy, paleoecology, and paleobiogeography / Thomas R.Waller and George D.Stanley Jr.</t>
  </si>
  <si>
    <t>Supplement to Journal of Paleontology, v.79, no.1, 2.</t>
  </si>
  <si>
    <t>Advances in multilevel approaches to the epidemiology and prevention of sexually transmitted infections and HIV / guest editors: Sevgi  O.Aral, Nancy S.Padian, King K.Holmes.</t>
  </si>
  <si>
    <t>Journal of infectious diseases, v.191, suppl.1.</t>
  </si>
  <si>
    <t>Rotavirus in Asia : epidemiology, burden of disease, and current status of vaccines / guest editors: Joseph S.Bresee, E.Anthony Nelson, Roger I.Glass.</t>
  </si>
  <si>
    <t>Journal of infectious diseases, v.192 suppl.1.</t>
  </si>
  <si>
    <t>Canadian journal of philosophy.Supplementary volume 30.</t>
  </si>
  <si>
    <t>Fossil marine vertebrates from the lowermost Greenhorn Limestone (Upper Cretaceous: Middle Cenomanian) in southeastern Colorado / Kenshu Shimada, ...[et al.]</t>
  </si>
  <si>
    <t>Industrial relations and the churches : with a supplement: a study in labor mobility / ed.in charge of this volume: John A.Ryan, F.Ernest Johnson.</t>
  </si>
  <si>
    <t>v.103</t>
  </si>
  <si>
    <t>H1 .A4 v.103</t>
  </si>
  <si>
    <t>Seasonal and pandemic influenza : at the crossroads, a global opportunity / guest editors, Richard J.Whitley ...[et al.]</t>
  </si>
  <si>
    <t>Journal of infectious diseases, v.194, suppl.2.</t>
  </si>
  <si>
    <t>Subjectivity &amp; truth : Foucault, education, and the culture of self / Tina (A.C) Besley &amp; Michael A.Peters.</t>
  </si>
  <si>
    <t>Canadian journal of philosophy.Supplementary volume 31.</t>
  </si>
  <si>
    <t>Building community in an alternative school : the perspective of an African American principal / Lionel H.Brown &amp; Kelvin S.Beckett.</t>
  </si>
  <si>
    <t>2167-8464No volume number.Music and the moving image ISSN 2167-8464</t>
  </si>
  <si>
    <t>A study of teaching : multiple lenses, multiple views / Alan H.Schoenfeld, volume editor.</t>
  </si>
  <si>
    <t>Journal for research in mathematics education.Monograph, no.14.</t>
  </si>
  <si>
    <t>Canadian journal of philosophy.Supplementary volume 32.</t>
  </si>
  <si>
    <t>Oxford review of education, [v.32 no.5, Nov., 2006]</t>
  </si>
  <si>
    <t>Osteological description of an embryonic skeleton of the extinct elephant bird, Aepyornis (Palaeognathae: Ratitae) / Amy M.Balanoff and Timothy Rowe.</t>
  </si>
  <si>
    <t>The art of critical pedagogy : possibilities for moving from theory to practice in urban schools / Jeffrey M.R.Duncan-Andrade and Ernest Morrell.</t>
  </si>
  <si>
    <t>Mirror images : popular culture and education / edited by Diana Silberman Keller ...[et al.].</t>
  </si>
  <si>
    <t>Overweight and obesity in America's children : causes, consequences, solutions / special editor of this volume, Amy B.Jordan.</t>
  </si>
  <si>
    <t>H1 .A4 v.615</t>
  </si>
  <si>
    <t>Narratives of social justice teaching : how English teachers negotiate theory and practice between preservice and inservice spaces / sj Miller ...[et al.].</t>
  </si>
  <si>
    <t>Integration matters : navigating identity, culture, and resistance / C.P.Gause.</t>
  </si>
  <si>
    <t>Gause, C.P.</t>
  </si>
  <si>
    <t>The price of coal, edited by Clyde L.King...</t>
  </si>
  <si>
    <t>v.111</t>
  </si>
  <si>
    <t>H1 .A4 v.111</t>
  </si>
  <si>
    <t>Innovations in transformative learning : space, culture, &amp; the arts / edited by Beth Fisher-Yoshida, Kathy Dee Geller, &amp; Steven A.Schapiro ; with a foreword by Stephen Brookfield.</t>
  </si>
  <si>
    <t>Reel diversity : a teacher's sourcebook / Brian C.Johnson, Skyra C.Blanchard.</t>
  </si>
  <si>
    <t>v.150</t>
  </si>
  <si>
    <t>H1 .A4 v.150</t>
  </si>
  <si>
    <t>Francis Bacon and scientific poetry / Robert M.Schuler.</t>
  </si>
  <si>
    <t>Transactions of the American Philosophical Society, v.82, pt.2.</t>
  </si>
  <si>
    <t>Counterpoints, v.333.</t>
  </si>
  <si>
    <t>The library of Lewis Henry Morgan / Thomas R.Trautmann and Karl Sanford Kabelac.</t>
  </si>
  <si>
    <t>Transactions of the American Philosophical Society, v.84, pt.6-7.</t>
  </si>
  <si>
    <t>Canadian journal of philosophy.Supplementary volume 33.</t>
  </si>
  <si>
    <t>19 urban questions : teaching in the city / edited by Shirley R.Steinberg ; foreword by Antonia Darder.</t>
  </si>
  <si>
    <t>Chlamydia trachomatis genital infection : natural history, immunobiology, and implications for control programs / guest editors, Sami L.Gottlieb, Robert C.Brunham, Gerald I.Byrne, David H.Martin.</t>
  </si>
  <si>
    <t>Journal of infectious diseases, v.201 suppl.2.</t>
  </si>
  <si>
    <t>Movement and dance in young children's lives : crossing the divide / Adrienne N.Sansom.</t>
  </si>
  <si>
    <t>Regenerating the philosophy of education : what happened to soul? / Joe L.Kincheloe and Randall Hewitt, editors ; introduction by Shirley R.Steinberg.</t>
  </si>
  <si>
    <t>Education and the crisis of public values : challenging the assault on teachers, students, &amp; public education / Henry A.Giroux.</t>
  </si>
  <si>
    <t>Canadian journal of philosophy.Supplementary volume 34.</t>
  </si>
  <si>
    <t>Canadian journal of philosophy.Supplementary volume 35.</t>
  </si>
  <si>
    <t>Becoming a teacher : using narrative as reflective practice : a cross-disciplinary approach / Robert W.Blake, Jr.and Brett Elizabeth Blake.</t>
  </si>
  <si>
    <t>Blake, Robert W.(Robert William), 1930-</t>
  </si>
  <si>
    <t>Crime and justice (Chicago, Ill.), v.41.0192-3234.</t>
  </si>
  <si>
    <t>Provoking conversations on inquiry in teacher education / Darren E.Lund ...[et al.].</t>
  </si>
  <si>
    <t>Educating African American males : contexts for consideration, possibilities for practice / edited by M.Christopher Brown II, T.Elon Dancy II, James Earl Davis.</t>
  </si>
  <si>
    <t>Counterpoints, v.383.</t>
  </si>
  <si>
    <t>Policing the campus : academic repression, surveillance, and the Occupy Movement / edited by Anthony J.Nocella II, and David Gabbard.</t>
  </si>
  <si>
    <t>Critical studies of southern place : a reader / edited by William M.Reynolds.</t>
  </si>
  <si>
    <t>Teacher evaluation : the charge and the challenges / edited by Kate E.O'Hara.</t>
  </si>
  <si>
    <t>Bowers, C.A., author.</t>
  </si>
  <si>
    <t>v.75 no.3-4 2013;v.75 no.1-2 2013;v.74 no.3-4 2012;v.74 no.1-2 2012;v.73 no.3-4 2011;v.73 no.1-2 2011;v.72 no.3-4 2010;v.72 no.1-2 2010;v.71 no.3-4 2009;v.71 no.1-2 2009;v.71 Suppl. 2009;v.26 1964;v.25 no.1,3 1963;v.24 1962;v.23 1961;v.22 1960;v.21 1959;v.20 1958;v.19 1957;v.18 1956;v.17 1955;v.16 1954;v.6 1944;v.5 1943;v.2 no.1,4 1940;v.1 no.3-5 1939</t>
  </si>
  <si>
    <t>v.75 no.3-4 2013;v.75 no.1-2 2013;v.74 no.3-4 2012;v.74 no.1-2 2012;v.73 no.3-4 2011;v.73 no.1-2 2011;v.72 no.3-4 2010;v.72 no.1-2 2010;v.71 no.3-4 2009;v.71 no.1-2 2009;v.71 Suppl. 2009;v.70 no.3-4 2008;v.70 no.1-2 2008;v.69 no.3-4 2007;v.69 no.1-2 2007;v.68 no.3-4 2006;v.68 no.1-2 2006;v.67 no.3-4 2005;v.67 no.1-2 2005;v.66 no.3-4 2004;v.66 no.1-2 2004;v.66 Suppl. 2004;v.65 no.3-4 2003;v.65 no.1-2 2003;v.64 no.3-4 2002;v.64 no.1-2 2002;v.63 no.3-4 2001;v.63 no.1-2 2001;v.62 no.3-4 2000;v.62 no.1-2 2000;v.61 no.3-4 1999;v.61 no.1-2 1999;v.60 no.3-4 1998;v.60 no.1-2 1998;v.59 no.3-4 1997;v.59 no.1-2 1997;v.58 1996;v.52 1990;v.34 1972;v.33 1971;v.32 Jul.-Dec. 1970;v.32 no.1-3 1970;v.31 1969;v.29 1967;v.27 1965;v.26 1964;v.25 no.1,3 1963;v.24 1962;v.23 1961;v.22 1960;v.21 1959;v.20 1958;v.19 1957;v.18 1956;v.17 1955;v.16 1954;v.14 1952;v.13 1951;v.12 1950;v.11 1949;v.10 1948;v.9 1947;v.8 1946;v.7 1945;v.6 1944;v.5 1943;v.4 1942;v.3 no.2-4 1941;v.2 no.1,4 1940;v.1 no.3-5 1939</t>
  </si>
  <si>
    <t>v.71 Suppl.2009;v.66 Suppl.2004;</t>
  </si>
  <si>
    <t>v.15 1991;v.14 1990;v.13 1989;v.12 1988;v.11 1987;v.10 1986;v.9 1985;v.8 no.1,3-4 1984</t>
  </si>
  <si>
    <t>v.23 2002 no.1,3,5-8;v.22 no.5-8 2001;v.22 no.1-4 2001;v.21 no.5-8 2000;v.21 no.1-4 2000;v.20 no.5-7 1999;v.20 no.1-4 1999;v.19 1998;v.18 1997 Suppl.;v.17 1996</t>
  </si>
  <si>
    <t>v.23 2002 no.1,3,5-8</t>
  </si>
  <si>
    <t>American Society of Traffic and Transportation]</t>
  </si>
  <si>
    <t>v.31 1991-1992;v.30 1990-1991;v.29 1989-1990;v.28 1988-1989;v.27 1987-1988;v.26 1986-1987;v.25 1985-1986;v.25 1984-1985;v.23 1983-1984;v.21-v.22 1981-1983;v.19-v.20 1979-1981;v.17-v.18 1977-1979;v.16 1976;v.14 no.1-2,4 1974-v.15 no.1-2 1975;v.13 1973-1974;v.12 1972-1973;v.9 1969-1970;v.7-v.8 1967-1969;v.4-v.6 1964-1967;v.1-v.3 1961-1964</t>
  </si>
  <si>
    <t>1953-1970; 1971-1977</t>
  </si>
  <si>
    <t>v.1-v.14 Index 1958-1986</t>
  </si>
  <si>
    <t>v.44-v.46 1976-1977;v.40-v.43 1974-1976;v.35-v.37 1972-1973;v.29-30 1969,v.33-34 1971;v.25-v.28 1966-1968;v.21-v.24 1964-1966;v.17-v.20 1962-1964;v.13-v.16 1960-1962;v.9-v.12 1958-1960;v.5-v.8 1956-1957;v.1-v.4 1953-1955</t>
  </si>
  <si>
    <t>v.26 no.3-4 2003;v.26 no.1-2 2003;v.25 no.3-4 2002;v.25 no.1-2 2002;v.24 no.3-4 2001;v.24 no.1-2 2001;v.23 no.3-4 2000;v.23 no.1-2 2000;v.22 1999;v.22 1999;v.21 1998;v.20 no.3-4 1997;v.20 no.1-2 1997;v.19 1996;v.19 1995;v.18 1994;v.18 1993;v.17 1992;v.17 1991;v.16 1990;v.16 1989;v.15 1988;v.15 1987;v.14 1985-1986;v.13 1983-1984;v.12 1981-1982;v.11 1979-1980;v.10 1978;v.10 1977;v.9 1976;v.8 1974-1975;v.7-v.8 1972-1973;v.5-v.6 1967-1970;v.1 no.1,3-4 1958-1960:v.3 no.2,4 1963-1964:v.4 no.2 1965;v.1-v.14 Index 1958-1986</t>
  </si>
  <si>
    <t>v.26 no.3-4 2003;v.26 no.1-2 2003;v.12 1981-1982;v.11 1979-1980;v.10 1978;v.10 1977;v.9 1976;v.8 1974-1975;v.7-v.8 1972-1973;v.5-v.6 1967-1970;v.1 no.1,3-4 1958-1960:v.3 no.2,4 1963-1964:v.4 no.2 1965</t>
  </si>
  <si>
    <t>v.59 no.3-4 2011;v.59 no.1-2 2011;v.58 no.3-4 2010;v.58 no.1-2 2010;v.57 no.3-4 2009;v.57 no.1-2 2009;v.56 no.4 2008;v.56 no.1-2 2008;v.55 2007;v.54 2006;v.53 2005;v.52 2004;v.51 no.2-4 2003;v.51 no.1 2003;v.50 2002;v.49 2001;v.48 2000;v.47 1999;v.46 1998;v.43 1995;v.44 1996;v.45 1997;v.42 1994;v.41 1993;v.40 1992;v.39 1991;v.38 1990;v.37 1989;v.36 1988;v.35 1987;v.34 1986;v.33 1985;v.32 1984;v.31 no. 2Q-4Q 1983;v.30 1982;v.29 1981;v.28 1980;v.27 1979;v.26 1978;v.25 1977;v.24 1976;v.23 1975</t>
  </si>
  <si>
    <t>v.24 2010;v.23 2009;v.22 2008;v.20-v.21 2006-2007;v.19 2005;v.18 no.1,3-5 2003-2004;v.16-v.17 2001-2003;v.15 2000-2001;v.14 no.2-4 2000;v.14 no.1 1999;v.13 1998-1999;v.12 no.1, 3-4 1997-1998;v.11 1996-1997</t>
  </si>
  <si>
    <t>no.198-203 2013;no.194-197 2012;no.191-193 2012;no.184,187-188,190;no.180-183 2010;no.176-179 2009-2010;no.173-175 2009;no.170-172 2009;no.167-169 2008;no.164-166 2008;no.161-162 2007;no.158-160 2007;no.152-157 2006;no.146-151 2005;no.140-145 2004;no.134-139 2003;no.128-133 2002;no.120-127 2000-2001;no.116-119 1999-2000;no.112-115 1998-1999;no.108-111 1997-1998;no.106-107 1997;no.102-105 (1996/97);no.98-101 1995-1996;no.94-97 (1994/95);v.90-v.93 (1993/94);v.86-v.89 (1992/93);v.82-v.85 (1991/92);v.78-v.81 (1990/91);v.74-v.77 (1989/90);v.70-v.73 (1988/89);v.66-v.69 (1987/88);v.62-v.65 (1986/87);v.58-v.61 (1985/86);v.55-v.57 (1984/85);v.51-v.53 (1983/84);v.49-v.50 (1982/83);v.45-v.48 (1982);no.41 (1980-Win)-no.44 ((1981:Fall);v.37-v.40 (1979/80);v.33-v.36 (1978/79);no.29-32 (1977-1978);v.27-v.28 (1977);v.25-v.28 (1977);v.25-v.26 (1976/77);v.23-v.24 (1976:Sum.-Fall);v.21-v.24 (1975/76);v.21-v.22 (1975/76);v.17-v.20 (1974/75);v.13-v.16 (1973/74);v.9-v.12 (1972/73);v.5-v.8 (1971/72);v.1-v.4 (1970/71)</t>
  </si>
  <si>
    <t>no.198-203 2013;no.194-197 2012;no.191-193 2012;no.184,187-188,190;no.180-183 2010;no.176-179 2009-2010;no.173-175 2009;no.170-172 2009;v.51-v.53 (1983/84);v.49-v.50 (1982/83)</t>
  </si>
  <si>
    <t>v.63 no.4 2014;v.63 no.3 2014;v.63 no.2 2013;v.63 no.1 2013;v.62 no.4 2013;v.62 no.3 2013;v.62 no.2 2012;v.62 no.1 2012;v.61 no.4 2012;v.61 no.3 2012;v.61 no.2 2011;v.61 no.1 2011;v.60 no.3-4 2011;v.60 no.2 2010;v.60 no.1 2010;v.59 no.3-4 2010;v.59 no.2 2009;v.59 no.1 2009;v.58 no.4 2009;v.58 no.3 2009;v.58 no.2 2008;v.58 no.1 2008;v.57 no.3-4 2008;v.57 no.1-2 2007;v.56 no.3-4 2007;v.56 no.1-2 2006;v.55 no.3-4 2006;v.55 no.1-2 2005;v.54 no.3-4 2005;v.54 no.1-2 2004;v.53 2003-2004;v.52 2002-2003;v.51 2001-2002;v.50 2000-2001;v.49 1999-2000;v.48 1998-1999;v.47 1997-1998;v.46 1996-1997;v.45 1995-1996;v.44 1995;v.43 1994;v.43 1993;v.42 1993;v.42 1992;v.41 1992;v.41 1991;v.40 1991;v.40 1990;v.39 1990;v.39 1989;v.38 1989;v.38 1988;v.37 1987-1988;v.36 1987;v.35-v.36 1986;v.35 1985;v.34 1984-1985;v.33 1983-1984;v.32 1982-1983;v.31 1981-1982;v.30 1980-1981;v.29 1979-1980;v.28 1978-1979;v.27 1978;v.27 1977;v.26 1976-1977;v.25 1975-1976;v.24 1974-1975;v.23 1973-1974;v.22 1972-1973;v.20 no.2,v.21 no.2-4 1970-1972;v.19 1969-1970;v.17 1967-1968;v.16 1966-1967;v.15 1965-1966;v.14 1964-1965;v.13 1963-1964;v.12 1962-1963;v.11 1961-1962;v.10 1960-1961;v.9 1959-1960;v.8 1958-1959;v.7 1957-1958;v.6 1956-1957;v.5 1955-1956;v.4 1954-1955;v.3 1953-1954;v.2 1952-1953;v.1 1951-1952;v.1-v.25 Index 1951-1976;v.1-v.20 Index 1951-1971</t>
  </si>
  <si>
    <t>v.1-v.25 Index 1951-1976;v.1-v.20 Index 1951-1971</t>
  </si>
  <si>
    <t>v.41-v.50 Index 1975-1985</t>
  </si>
  <si>
    <t>v.78 2012-2013;v.77 no.3-4 2012;v.77 no.1-2 2011;v.76 2010-2011;v.75 2009-2010;v.74 no.3-4 2009;v.74 no.1-2 2008;v.73 no.3-4 2008;v.73 no.1-2 2007;v.72 no.3-4 2007;v.72 no.1-2 2006;v.71 2005-2006;v.70 2004-2005;v.69 2003-2004;v.68 2002-2003;v.67 2001-2002;v.66 2000-2001;v.65 1999-2000;v.64 1998-1999;v.63 1997-1998;v.62 1996-1997;v.61 1995-1996;v.60 1994-1995;v.59 1993-1994;v.58 1992-1993;v.57 1991-1992;v.56 1990-1991;v.55 1990;v.54 1988-1989;v.53 1987-1988;v.52 1986-1987;v.51 1985-1986;v.50 1984-1985;v.49 1984;v.48 1982-1983;v.47 1981-1982;v.46 1980-1981;v.45 1979-1980;v.44 1978-1979;v.43 1977-1978;v.42 1976-1977;v.41 1975-1976;v.41-v.50 Index 1975-1985;v.40 Index 1974-1975;v.38-v.39 1972-1973;v.36-v.37 1970-1972;v.33-v.35 no.1,3-4 1967-1970;v.29-v.30,v.31 no.2,3-v.32 1963-1967;v.26-v.27 no. 1,3-4-v.28 1960-1963</t>
  </si>
  <si>
    <t>v.18 1993;v.17 1992;v.16 1991;v.15 1990;v.14 1989;v.13 1988;v.12 1986-1987;v.10-v.11 1984-1986;v.9 1983-1987;v.7-v.8 1981-1983;v.5-v.6 1979-1981;v.4 1978;v.2 no.2-4 1976-1977;v.1 no.1,3-4 1975-1976</t>
  </si>
  <si>
    <t>v.33 2013;v.32 2012;v.31 2011;v.30 2010;v.29 2009;v.28 2008;v.27 2007;v.26 2006;v.25 2005;v.24 2004;v.23 2002-2003;v.22 2002;v.21 2001;v.20 2000;v.19 no.2-4 1999;v.18 1998;v.4-v.5 1984-1985;v.3 1983</t>
  </si>
  <si>
    <t>v.35 no.4-6 2003;v.35 no.1-3 2003</t>
  </si>
  <si>
    <t>v.35 no.4-6 2003;v.35 no.1-3 2003;v.34 no.3-4 2002;v.34 no.1-2 2002;v.33 2001;v.32 no.4 2000;v.32 no.1-3 2000;v.31 1999;v.30 1998;v.29 no.4 1997;v.29 no.1-3 1997;v.28 no.4 1996;v.28 no.1-3 1996;v.27 no.3-4 1995;v.27 no.1-2 1995;v.26 1994;v.25 1993;v.24 1992;v.23 1991;v.22 1990;v.21 1989;v.20 1988;v.19 1987;v.18 1986;v.17 1985;v.16 1984;v.15 1983;v.14 Nov.1982;v.14 Feb.-Aug.1982;v.13 1981;v.12 Feb.-May.1980;v.12 Aug.-Nov.1980;v.11 1979;v.10 1978;v.9 no.1-2 1977;v.9 1977;v.8 1976;v.7 1975;v.6 1974;v.5 May-Nov.1973;v.5 no.1 1973</t>
  </si>
  <si>
    <t>v.98 2012;v.97 Jul.-Dec.2011;v.97 Jan.-Jun.2011;v.96 Jul.-Dec.2010;v.96 Jan.-Jun.2010;v.95 Jul.-Dec.2009;v.95 Jan.-Jun.2009;v.94 2008;v.93 2007;v.92 2006;v.91 2005;v.90 2004;v.89 no.1-9,12 2003;v.88 2002;v.87 Jul.-Dec.2001;v.87 Jan.-Jun.2001;v.86 Jul.-Dec.2000;v.86 Jan.-Jun.2000;v.85 Jul.-Dec.1999;v.85 Jan.-Jun.1999;v.84 Jul.-Dec.1998;v.84 Jan.-Jun.1998;v.83 Jul.-Dec.1997;v.83 Jan.-Jun.1997;v.82 Jun.-Dec.1996;v.82 Jan.-Apr.1996;v.81 Jul.-Dec.1995;v.81 Jan.-May 1995;v.80 Jul.-Dec.1994;v.80 Jan.-Jun.1994;v.79 Jul.-Dec.1993;v.79 Jan.-Jun.1993;v.78 Jul.-Dec.1992;v.78 Jan.-Jun.1992;v.77 Jul.-Dec.1991;v.77 Jan.-Jun.1991;v.76 Jul.-Dec.1990;v.76 Feb.-Jun.1990;v.75 Jul.-Dec.1989;v.75 Jan.-Jun.1989;v.74 Jul.-Dec.1988;v.74 Jan.-Jun.1988;v.73 Jul.-Dec.1987;v.73 Jan.-Jun.1987;v.72 Jan.-Jun.1986;v.71 Jul.-Dec.1985;v.70 Jul.-Dec.1984;v.70 Jan.-Jun.1984</t>
  </si>
  <si>
    <t xml:space="preserve">v.40 no.3-4 2006;v.40 no.1-2 2006;v.39 no.3-4 2005;v.39 no.1-2 2005;v.38 no.3-4 2004;v.38 no.1-2 2004;v.22 1988;v.17 no.1-2,4 1982-1983
</t>
  </si>
  <si>
    <t>v.40 no.3-4 2006;v.40 no.1-2 2006;v.39 no.3-4 2005;v.39 no.1-2 2005;v.38 no.3-4 2004;v.38 no.1-2 2004;v.37 no.3-4 2003;v.37 no.1-2 2003;v.36 no.3-4 Index 2002;v.36 no.1-2 2002;v.35 no.1-3 2001;v.34 no.3-4 2000;v.34 no.1-2 2000;v.33 no.3-4 1999;v.33 no.1-2 1999;v.32 no.3-4 1998;v.32 no.1-2 1998;v.31 no.3-4 1997;v.31 no.1-2 1997;v.30 1996;v.29 1995;v.28 no.3-5 1994;v.28 no.1-2 1994;v.27 1993;v.26 no.3-4 1992;v.26 no.1-2 1992;v.25 no.3-4 1991;v.25 no.1-2 1991;v.24 no.3-5 1990;v.24 no.1-2 1990;v.23 no.4-5 1989;v.23 no.1-3 1989;v.22 1988;v.21 1987-1988;v.20 1986;v.19 1985;v.18 1984;v.17 no.1-2,4 1982-1983
;v.16 1981-1982;v.15 1980-1981;v.14 1980;v.14 1979-1980;v.13 1978-1979;v.12 1977-1978;v.11 1977;v.11 1976-1977;v.10 1975-1976;v.9 1974-1975;v.8 1973-1974;v.7 1972-1973;v.6 1971-1972;v.5 1970-1971;v.4 1969-1970;v.3 1968-1969</t>
  </si>
  <si>
    <t>v.89-90 2010-2012;v.88 2009-2010;v.87 2008-2009;v.86 2007-2008;v.85 2006-2007;v.84 2005-2006;v.82-v.83 2003-2005;v.81 2002-2003;v.79-v.80 2000-2002;v.77-v.78 1998-2000;v.76 1997/1998;v.74-v.75 1995-1997;v.72 1993/1994;v.71 1992/1993;v.70 1991/1992;v.69 1990/1991;v.68 1989/1990;v.67 Fal.-Sum.1989;v.66 1987/1988;v.65 1986/1987;v.64 1985/1986;v.62-v.63 1983-1985;v.61 1982/1983;v.60 1981/1982;v.59 1980/1981;v.58 1979/1980;v.57 1978/1979;v.56 1977/1978;v.54 1975/1976;v.53 1974/1975;v.51-v.52 1972-1974</t>
  </si>
  <si>
    <t>v.193 2013;v.192 2011-2012;v.191 2010-2011;v.190 2009-2010;v.189 2008-2009;v.188 2007;v.187 2006;v.186 2005;v.185 2004;v.184 2003;v.183 2002;v.182 2000;v.181 1999;v.180 1998;v.179 1997;v.178 1996;v.177 1995;v.176 1994;v.175 1993;v.174 1992;v.173 1991;v.172 1990;v.171 1989;v.170 1988;v.169 1987;v.168 1986;v.167 1985;v.166 1984;v.165 1983;v.164 1982;v.163 1981;v.162 1980;v.161 1979;v.159 1977;v.158 No.1, 3-4 1976;v.157 1975;v.156 1974;v.154 Oct.-Apr.1971-1972;v.153 Oct.-Apr.1970-1971;v.152 Oct.-Apr.1969-1970;v.151 Oct.-Apr.1968-1969;v.150 Oct.-Apr.1967-1968;v.149 Oct.-Apr.1966-1967;v.148 Oct.-Apr.1965-1966;v.147 Oct.-Apr.1964-1965;v.146 Oct.-Apr.1963-1964;v.145 Oct.-Apr.1962-1963;v.144 Oct.-Apr.1961-1962;v.143 Oct.-Apr.1960-1961;v.142 Oct.-Apr.1959-1960;v.141 Oct.-Apr.1958-1959;v.140 Oct.-Apr.1957-1958;v.138-139 Oct.-Apr.1955-1957;v.137 Oct.-Jun.1954-1955;v.136 Oct.-Jun.1953-1954;v.134 1951;v.133 1950;v.132 1949;v.131 1948;v.130 1947;v.129 1946;v.128 1945;v.127 1944;v.126 1943;v.125 1942;v.124 1941;v.119 1936;v.118 1935;v.116-v.117 1933-1934;v.115 1932</t>
  </si>
  <si>
    <t>v.44-v.45 2012-2014;v.43 2011-2012;v.42 2010-2011;v.41 2009-2010;v.40 2008-2009;v.39 2007-2008;v.38 2006-2007;v.36 no.2-5-37 no.1-2,4-5 2004-2006.;v.35 2003-2004;v.34 2002-2003;v.33 2001-2002;v.31-v.32 1999-2001;v.29-v.30 1997-1998;v.27-v.28 1995-1997;v.26 Sep.-May 1994-1995;v.25 Sep.-May 1993-1994;v.24 Sep.-May 1992-1993;v.23 Sep.-May 1991-1992;v.22 Sep.-May 1990-1991;v.21 Sep.-May 1989-1990;v.20 Sep.-May 1988-1989;v.19 Nov.-Jul.1987-1988;v.18 Nov.-Aug.1986-1987;v.15-v.17 Nov.-Aug.1983-1986;v.13-v.14 Nov.-Aug.1981-1983;v.11-v.12 1980-1981;v.9-v.10 1978-1979</t>
  </si>
  <si>
    <t>v.44-v.45 2012-2014;v.43 2011-2012;v.42 2010-2011;v.41 2009-2010;v.40 2008-2009;v.39 2007-2008;v.38 2006-2007;v.36 no.2-5-37 no.1-2,4-5 2004-2006;v.35 2003-2004;v.34 2002-2003;v.33 2001-2002;v.31-v.32 1999-2001;v.29-v.30 1997-1998;v.27-v.28 1995-1997;v.26 Sep.-May 1994-1995;v.25 Sep.-May 1993-1994;v.24 Sep.-May 1992-1993;v.23 Sep.-May 1991-1992;v.22 Sep.-May 1990-1991;v.21 Sep.-May 1989-1990;v.20 Sep.-May 1988-1989;v.19 Nov.-Jul.1987-1988;v.18 Nov.-Aug.1986-1987;v.15-v.17 Nov.-Aug.1983-1986;v.13-v.14 Nov.-Aug.1981-1983;v.11-v.12 1980-1981;v.9-v.10 1978-1979</t>
  </si>
  <si>
    <t>v.31 1996-1997;v.29-v.30 1994-1996;v.28 1993-1994;v.27 1992-1993;v.26 1991-1992;v.25 1990-1991;v.24 1989-1990;v.23 1988-1989;v.22 no.2-4 1987-1988;v.21 1986-1987;v.20 1985-1986;v.19 1984-1985;v.18 1983-1984;v.17 1982-1983;v.16 1981-1982;v.15 1980-1981;v.14 1979-1980;v.13 1978-1979;v.12 1977-1978;v.11 1976-1977;v.10 1975-1976;v.9 1974-1975;v.8 1973-1974;v.7 1972-1973;v.6 1971-1972;v.5 1970-1971;v.4 1969-1970;v.3 1968-1969;v.2 1967-1968</t>
  </si>
  <si>
    <t>v.14 2010-2011;v.13 no.1-5 2009-2010;v.12 2008-2009;v.11 no.1-2,4-6 2007-2008.;v.10 2006-2007;v.9 2005-2006;v.8 2004-2005;v.7 2003-2004;v.6 2002-2003;v.5 2001-2002;v.4 2000-2001;v.3 1999-2000;v.2 1998-1999;v.1 1997-1998</t>
  </si>
  <si>
    <t>v.14 2010-2011;v.13 no.1-5 2009-2010;v.12 2008-2009;v.11 no.1-2,4-6 2007-2008;v.10 2006-2007;v.9 2005-2006;v.8 2004-2005;v.7 2003-2004;v.6 2002-2003;v.5 2001-2002;v.4 2000-2001;v.3 1999-2000;v.2 1998-1999;v.1 1997-1998</t>
  </si>
  <si>
    <t>v.37 Aug.-Dec.2008;v.37 Jan.-Jul.2008;v.3 1974;v.2 Jul.-Dec.1973;v.2 no.7-12 Jan.-Jun. 1973;v.1 1972</t>
  </si>
  <si>
    <t>v.37 Aug.-Dec.2008;v.37 Jan.-Jul.2008;v.36 2007;v.35 2006;v.34 2005;v.33 2004;v.32 2003;v.31 2002;v.29-v.30 2000-2001;v.28 1999;v.27 1998;v.26 1997;v.25 1996;v.24 1995;v.23 1994;v.22 1993;v.21 no.1,3-9 1992;v.20 no.2-9 1991;v.19 1990;v.18 1989;v.17 1988;v.16 1987;v.15 1986;v.14 1985;v.13 1984;v.12 1983;v.11 1982;v.10 1981;v.9 1980;v.8 1979;v.7 1978;v.6 1977;v.5 1976;v.4 1975;v.3 1974;v.2 Jul.-Dec.1973;v.2 no.7-12 Jan.-Jun. 1973;v.1 1972</t>
  </si>
  <si>
    <t>v.3 no.1,3-6-v.4 1994-1995;v.2 1993;v.1 1992</t>
  </si>
  <si>
    <t>v.124 2003;v.123 2002;v.122 2001;v.121 2000;v.120 1999;v.119 1998;v.118 1997;v.117 1996;v.116 1995;v.115 1994;v.114 1993;v.113 1992;v.112 1991;v.111 1990;v.110 1989;v.109 1988;v.108 1987;v.107 1986;v.106 1985;v.105 1984;v.104 1983;v.103 1982;v.102 1981;v.101 1980;v.100 1979;v.99 1978;v.98 1977;v.97 1976;v.96 1975;v.95 1974;v.94 1973;v.93 1972;v.92 1971;v.91 1970;v.90 1969;v.89 1968;v.88 1967;v.87 1966;v.86 1965;v.85 1964;v.84 1963;v.83 1962;v.82 1961;v.81 1960;v.80 1959;v.79 1958;v.77 no.1,3-4 1956;v.76 no.1,3-4 1955;v.75 1954;v.74 1953;v.73 1952;v.72 1951;v.71 1950;v.70 1949;v.69 1948;v.68 1947;v.67 1946;v.66 1945;v.65 1944;v.64 1943;v.63 1942;v.62 1941;v.61 1940;v.59 1938;v.58 1937;v.57 1936;v.56 no.1,3-4 1935;v.53 1932;v.52 1931;v.51 1930;v.50 1929;v.49 1928;v.48 1927;v.47 1926;v.46 1925;v.45 1924;v.44 1923;v.43 1922;v.42 1921;v.41 1920;v.40 1919;v.39 1918;v.38 1917;v.37 1916;v.36 1915;v.35 1914;v.34 1913;v.33 1912;v.32 1911;v.31 1910;v.30 1909;v.29 1908;v.28 1907;v.27 1906;v.26 1905;v.25 1904;v.24 1903;v.23 1902;v.22 1901;v.21 1900;v.20 1899;v.19 1898;v.18 1897;v.17 1896;v.16 1895;v.15 1894;v.14 1893;v.13 1892;v.12 1891;v.11 1890;v.10 1889;v.9 1888;v.8 1887;v.7 1886;v.6 1885;v.5 1884;v.4 1883;v.3 1882;v.2 1881;v.1 1880</t>
  </si>
  <si>
    <t>v.124 2003;v.73 1952;v.72 1951;v.71 1950;v.70 1949;v.69 1948;v.68 1947;v.67 1946;v.66 1945;v.65 1944;v.64 1943;v.63 1942;v.62 1941;v.61 1940;v.59 1938;v.58 1937;v.57 1936;v.56 no.1,3-4 1935;v.53 1932;v.52 1931;v.51 1930;v.50 1929;v.49 1928;v.48 1927;v.47 1926;v.46 1925;v.45 1924;v.44 1923;v.43 1922;v.42 1921;v.41 1920;v.40 1919;v.39 1918;v.38 1917;v.37 1916;v.36 1915;v.35 1914;v.34 1913;v.33 1912;v.32 1911;v.31 1910;v.30 1909;v.29 1908;v.28 1907;v.27 1906;v.26 1905;v.25 1904;v.24 1903;v.23 1902;v.22 1901;v.21 1900;v.20 1899;v.19 1898;v.18 1897;v.17 1896;v.16 1895;v.15 1894;v.14 1893;v.13 1892;v.12 1891;v.11 1890;v.10 1889;v.9 1888;v.8 1887;v.7 1886;v.6 1885;v.5 1884;v.4 1883;v.3 1882;v.2 1881;v.1 1880</t>
  </si>
  <si>
    <t>2012;2011;no.94-96 1994-1996;no.90-93 1990-1993;no.83-85,87-89 1983-1989;no.77,79-82 1977-1982</t>
  </si>
  <si>
    <t>v.102 no.1-3 2012-2013;v.101 no.1-3 2011-2012;v.101 no. 4-6 2012;v.100 no.4-6 2011;v.100 no.1-3 2010-2011;v.99 no.4-6 2010;v.99 Sep.-Jan. 2009-2010;v.98 no.4-6 2009;v.98 Sep. 2008-Jan. 2009;v.97 no.4-6 2008;v.97 Sep. 2007-Jan. 2008;v.96 2006-2007;v.95 2005-2006;v.93 Sep.-May 2003-2004;v.92 2002-2003;v.91 2001-2002;v.90 2000-2001;v.89 Sep.-Jul. 1999-2000;v.88 Sep.-Jul. 1998-1999;v.87 no.1-4 1998;v.86 1997;v.85 1996;v.84 1995;v.83 Sep.-Dec. 1994;v.83 Jan.-Apr. 1994;v.82 Sep.-Dec. 1993;v.82 Jan.-Apr. 1993;v.81 Sep.-Dec. 1992;v.81 Jan.-Apr. 1992;v.80 Sep.-Dec. 1991;v.80 Jan.-Apr. 1991;v.79 Sep.-Dec. 1990;v.79 Jan.-Apr. 1990;v.78 Sep.-Dec. 1989;v.78 Jan.-Apr. 1989;v.77 Sep.-Dec. 1988;v.77 Jan.-Apr. 1988;v.76 1987;v.75 Sep.-Dec. 1986;v.75 Jan.-Apr. 1986;v.74 1985;v.73 Jan.-Apr. 1984;v.72 Jan.-Apr. 1983;v.71 Sep.-Dec. 1982;v.71 Jan.-Apr. 1982;v.70 Sep.-Dec. 1981;v.70 Jan.-Apr. 1981;v.69 Sep.-Dec. 1980;v.69 Jan.-May 1980;v.68 Sep.-Dec. 1979;v.67 Sep.-Dec. 1978;v.67 Jan.-May 1978;v.66 Sep.-Dec. 1977;v.66 Jan.-May. 1977;v.65 Sep.-Dec. 1976;v.65 Jan.-May 1976;v.64 Sep.-Dec. 1975;v.63 Sep.-Dec. 1974;v.63 Jan.-May 1974;v.62 Sep.-Dec. 1973;v.62 Jan.-May 1973;v.61 Sep.-Dec. 1972;v.61 Jan.-May 1972;v.60 Oct.-Dec. 1971;v.60 Jan.-May 1971;v.59 1970 Index 1964-1970;v.58 Sep.-Dec. 1969;v.58 Jan.-May 1969;v.57 no.4,6,8-9 1968;v.56 1967;v.55 1966;v.54 no.1-3,5-9 1965;v.53 1964;v.52 1963;v.51 1962;v.50 1961;v.49 1960;v.48 1959;v.47 1958;v.46 1957;v.45 1956;v.44 1955;v.43 1954;v.42 1953;v.41 1952;v.40 no.1-2,5-10 1951;v.39 no.1-2,4-5,7-10 1950;v.38 no.1-6,8-9 1949;v.37 1948;v.36 1947;v.35 no.1-8,10 1946;v.34 no.1-6,8-10 1945;v.33 1944;v.32 1943;v.31 1942;v.30 1941;v.29 Oct.-Dec. 1940;v.28 no.1,2 pt.1,3-7 Jan.-Sep. 1939 INC.;v.27 1938;v.26 1937;v.25 1936;v.24 1935;v.23 1934;v.22 1933;v.21 1932;v.20 Jun.-Dec. 1931;v.20 Jan.-May 1931;v.19 1930;v.18 1929;v.17 1928;v.16 1927;v.15 1926;v.14 1925;v.13 1924;v.12 1923;v.11 1922;v.10 no.1-4,6-10 1921;v.9 no.1-9 1920;v.8 no.1-9 1919;v.7 1918</t>
  </si>
  <si>
    <t>;v.102 no.1-3 2012-2013;v.101 no.4-6 2012;v.101 no.1-3 2011-2012;v.100 no.4-6 2011;v.100 no.1-3 2010-2011;v.99 no.4-6 2010;v.99 Sep.-Jan.2009-2010;v.98 no.4-6 2009;v.98 Sep.2008-Jan.2009;v.97 no.4-6 2008;v.97 Sep.2007-Jan.2008;v.96 2006-2007;v.95 2005-2006;v.93 Sep.-May 2003-2004;v.92 2002-2003;v.91 2001-2002;v.90 2000-2001;v.89 Sep.-Jul.1999-2000;v.88 Sep.-Jul.1998-1999v.85 1996;v.82 Jan.-Apr.1993;v.38 no.1-6,8-9 1949;v.37 1948;v.32 1943</t>
  </si>
  <si>
    <t>v.1-v.100 Index 1912-1962</t>
  </si>
  <si>
    <t>v.201 no.4-6 2013;v.201 no.1-3 2012;v.200 no.1-3 2012;v.199 no.4-6 2012;v.199 no.1-3 2011;v.198 no.4-5 2011;v.198 no.1-3 2011;v.197 no.4-6 2011;v.197 no.1-3 2010;v.196 no.4-5 2010;v.196 no.1-3 2010;v.195 no.4-6 2010;v.195 no.1-3 2009;v.194 no.4-5 2009;v.194 no.1-3 2009;v.193 no.4-6 2009;v.193 no.1-3 2008;v.192 no.4-5 2008;v.192 no.1-3 2008;v.191 no.4-6 2008;v.191 no.1-3 2007;v.190 2007;v.189 2006;v.188 2006;v.187 2005-2006;v.186 2005;v.185 2004-2005;v.184 2004;v.183 2003-2004;v.182 2003;v.181 2002-2003;v.180 2002;v.179 2001-2002;v.178 2001;v.177 2000-2001;v.176 2000;v.175 1999-2000;v.174 1999;v.173 1998-1999;v.172 1998;v.171 no.3-5 1998;v.170 1997;v.169 1996-1997;v.168 1996;v.167 1995-1996;v.166 1995;v.165 Oct.-Mar. 1994-1995;v.164 1994;v.163 Oct.-Mar. 1993-1994;v.162 Apr.-Sep. 1993;v.161 Oct.-Mar. 1992-1993;v.160 Apr.-Sep. 1992;v.159 Oct.-Mar. 1991-1992;v.158 Apr.-Sep. 1991;v.157 Oct.-Mar. 1990-1991;v.156 Apr.-Sep. 1990;v.155 Oct.-Mar. 1989-1990;v.154 Apr.-Sep. 1989;v.153 Oct.-Dec. 1988;v.153 Jan.-Mar. 1989;v.152 Apr.-Sep. 1988;v.151 Oct.-Dec. 1987;v.151 Jan.-Mar. 1988;v.150 Apr.-Sep. 1987;v.149 Oct.-Mar. 1986-1987;v.148 Apr.-Sep. 1986;v.147 Oct.-Mar. 1985-1986;v.146 Apr.-Sep. 1985 INC.;v.145 Oct.-Mar. 1984-1985;v.144 Apr.-Sep. 1984;v.143 Oct.-Mar. 1983-1984;v.142 Apr.-Sep. 1983;v.140-v.141 Jul.-Dec. 1982;v.139-v.140 Jan.-Jun. 1982;v.138-v.139 Jul.-Dec. 1981;v.137-v.138 Jan.-Jun. 1981;v.136-v.137 Apr.-Dec. 1980;v.135 Oct.-Mar. 1979-1980;v.133-v.134 Jan.-Sep. 1979;v.132-v.133 Jul.-Dec. 1978;v.131-v.132 Jan.-Jun. 1978;v.130-v.131 Jul.-Dec. 1977;v.128 no.4-5 1976:v.129 no.1-3,5-6 1976-1977:v.130 no.1 1977;v.127-v.128 Jan.-Jun. 1976;v.126 Apr.-Sep. 1975;v.125 Oct.-Mar. 1974-1975;v.123-v.124 Oct.-Sep. 1973-1974;v.122 Apr.-Sep. 1973;v.120-v.121 Apr.-Mar. 1972-1973;v.119 Oct.-Mar. 1971-1972;v.118 Apr.-Sep. 1971;v.117 Oct.-Mar. 1970-1971;v.116 Apr.-Sep. 1970;v.115 Oct.-Mar. 1969-1970;v.114 Apr.-Sep. 1969;v.113 Oct.-Mar. 1968-1969;v.112 Apr.-Sep. 1968;v.109-v.111 1967;v.107-v.108 1966;v.105-v.107 1965;v.104-v.105 Apr.-Dec. 1964;v.103 Oct.-Mar. 1963-1964;v.102 Apr.-Sep. 1963;v.101 Oct.-Mar. 1962-1963;v.100 Apr.-Sep. 1962;v.99 Oct.-Mar. 1961-1962;v.98 Apr.-Sep. 1961;v.97 Oct.-Mar. 1960-1961;v.96 Apr.-Sep. 1960;v.95 Oct.-Mar. 1959-1960;v.94 Apr.-Sep. 1959;v.93 Oct.-Mar. 1958-1959;v.92 Apr.-Sep. 1958;v.91 Oct.-Mar. 1957-1958;v.90 Apr.-Sep. 1957;v.89 Oct.-Mar. 1956-1957;v.88 Apr.-Sep. 1956;v.87 Oct.-Mar. 1955-1956;v.86 Apr.-Sep. 1955;v.85 Oct.-Mar. 1954-1955;v.84 Apr.-Sep. 1954;v.83 Oct.-Mar. 1953-1954;v.82 Apr.-Sep. 1953;v.81 Oct.-Mar. 1952-1953;v.80 Apr.-Sep. 1952;v.79 Oct.-Mar. 1951-1952;v.78 Apr.-Sep. 1951;v.77 Dec.-Mar. 1950-1951;v.76 no.1-3,5-6 Apr.-Sep. 1950;v.75 Oct.-Mar. 1949-1950;v.74 Apr.-Sep. 1949;v.73 Oct.-Mar. 1948-1949;v.72 Apr.-Sep. 1948;v.71 Oct.-Mar. 1947-1948;v.70 Apr.-Sep. 1947;v.69 Oct.-Mar. 1946-1947;v.68 Apr.-Sep. 1946;v.67 Oct.-Mar. 1945-1946;v.66 Apr.-Sep. 1945;v.65 Oct.-Mar. 1944-1945;v.64 Apr.-Sep. 1944;v.63 Oct.-Mar. 1943-1944;v.62 Apr.-Sep. 1943;v.61 Oct.-Mar. 1942-1943;v.60 Apr.-Sep. 1942;v.59 Oct.-Mar. 1941-1942;v.58 Apr.-Sep. 1941;v.57 Oct.-Mar. 1940-1941;v.56 Apr.-Sep. 1940;v.55 Oct.-Mar. 1939-1940;v.54 Apr.-Sep. 1939;v.53 Oct.-Mar. 1938-1939;v.52 Apr.-Sep. 1938;v.51 Oct.-Mar. 1937-1938;v.50 May-Sep. 1937;v.48 Apr.-Sep. 1936;v.47 Oct.-Mar. 1935-1936;v.1-v.100 Index 1912-1962</t>
  </si>
  <si>
    <t>v.7-v.9 1980-1982;v.4 no.1 Spring 1975,v.5 no.1 Spring 1978,v.6 no.1 Spring 1979;v.1-v.3 1974-1976</t>
  </si>
  <si>
    <t>v.58 2003;v.57 2002;v.56 no.1-4,6 2001;v.55 no.1-2,4-6 2000;v.53-v.54 1998/1999;v.52 (1996/97);v.51 (1995/1996);v.50 (1994/95);v.48 (1992:Nov.-1993:Sept);v.47 Nov.-Sep. 1991-1992;v.46 (1990:Nov.-1991:Sept);v.45 (1989:Nov.-1990:Sept);v.44 (1988:Nov.-1989:Sept);v.43 (1988:Jan-Sept);v.42 (1987:Jan-Sept);v.41 (1985:Nov.-1986:Sept);v.40 (1984:Nov.-1985:Sept);v.38 (1982:Nov.-1983:Sept);v.35 (1979:Nov.-1980:Sept);v.34 (1978:Nov.-1979:Sept) INDEX;v.31 (1975:Nov.-1976:Sept);v.30 (1974:Nov.-1975:Sept);v.29 (1973:Nov.-1974:Sept);v.28 (1972:Oct.-1973:Aug);v.27 (1971:Oct.-1972:Aug);v.26 (1970:Oct.-1971:Aug);v.25 (1969:Oct.-1970:Sept)</t>
  </si>
  <si>
    <t>v.23 1946;v.22 1945;v.21 1944;v.20 1943;v.19 no.1-6,8 1942;v.18 1941;v.17 1940;v.16 1939</t>
  </si>
  <si>
    <t>v.89 2011-2012;v.88 no.1,3-6 2010;v.87 2009-2010;v.86 no.2-6 2008-2009;v.85 2007-2008;v.84 2006-2007;v.83 2005-2006;v.81 Sep.-May 2003-2004;v.80 2002-2003;v.79 2001-2002;v.78 2000-2001;v.77 1999-2000;v.76 Sep.-Jul. 1998-1999;v.75 1998;v.74 1997;v.73 1996;v.72 1995;v.71 1994;v.70 1993;v.69 Sep.-Dec. 1992;v.69 Jan.-Apr. 1992;v.68 Sep.-Dec. 1991;v.68 Jan.-Apr. 1991;v.67 Sep.-Dec. 1990;v.67 Jan.-Apr. 1990;v.66 Sep.-Dec. 1989;v.66 Jan.-Apr. 1989;v.65 Sep.-Dec. 1988;v.65 Jan.-Apr. 1988;v.64 Sep.-Dec. 1987;v.64 Jan.-Apr. 1987;v.63 Sep.-Dec. 1986;v.63 Jan.-Apr. 1986;v.62 1985;v.61 Sep.-Dec. 1984;v.61 Jan.-Apr. 1984;v.60 Sep.-Dec. 1983;v.60 Jan.-May 1983;v.59 May.-Dec. 1981;v.59 Jan.-Dec. 1982;v.58 May-Dec. 1981;v.58 May-Dec. 1981;v.57 Sep.-Dec. 1980;v.57 Jan.-May 1980;v.56 1979;v.55 May-Dec. 1978;v.55 Jan.-Apr. 1978;v.53 Sep.-Dec. 1976;v.53 Jan.-May 1976;v.53 Jan.-May 1976;v.52 Sep.-Dec. 1975</t>
  </si>
  <si>
    <t>ISSN: 0950-7922</t>
  </si>
  <si>
    <t>v.14-v.15 1962-1963;v.12-v.13 1960-1961;v.9-v.11 1957-1959;v.4-5 1952-1953:v.7 1955;v.1-v.3 1949-1951</t>
  </si>
  <si>
    <t>1949-1953; 1955; 1957-1963</t>
  </si>
  <si>
    <t>v.112 Jan.-Apr. 2013;v.111 Oct.-Dec. 2012;v.111 May-Sep. 2012;v.111 Jan.-Apr. 2012;v.110 Oct.-Dec. 2011;v.110 May-Sep. 2011;v.110 Jan.-Apr. 2011;v.109 Oct.-Dec. 2010;v.109 May-Sep. 2010;v.109 Jan.-Apr. 2010;v.108 Oct.-Dec. 2009;v.108 May-Sep. 2009;v.108 Jan.-Apr. 2009;v.107 Sep.-Dec. 2008;v.107 May-Sum. 2008;v.107 Jan.-Apr. 2008;v.106 Sum.-Dec. 2007;v.106 Jan.-Jun. 2007;v.105 Sum.-Dec. 2006;v.105 Jan.-Jun. 2006;v.104 Sum.-Dec. 2005;v.104 Jan.-Jun. 2005;v.103 Sum.-Dec. 2004;v.103 Jan.-Jun. 2004;v.102 Sum.-Dec. 2003;v.102 Jan.-Jun. 2003;v.101 Sum.-Dec. 2002;v.101 Jan.-Jun. 2002;v.100 Sum.-Dec. 2001;v.100 Jan.-Jun. 2001;v.99 Sum.-Dec. 2000;v.99 Jan.-Jun. 2000;v.98 Sum.-Dec. 1999;v.98 Jan.-Jun. 1999;v.97 Jul.-Dec. 1998;v.97 Jan.-Jun. 1998;v.96 Jul.-Dec. 1997;v.96 Jan.-Jun. 1997;v.95 no.7-11 Suppl. 1996;v.95 no.2-5 1996;v.94 Sep.-Dec. 1995;v.94 Jan.-Sum. 1995;v.93 Sum.-Dec. 1994;v.93 Jan.-Apr. 1994;v.92 no.3-8,10 Mar.-Oct.,Dec. 1993;v.91 Sum.-Dec. 1992;v.91 Jan.-May 1992;v.90 Sum.-Dec. 1991;v.90 Jan.-May 1991;v.89 Sum.-Dec. 1990;v.89 Jan.-May 1990;v.88 Sum.-Dec. 1989;v.88 Jan.-May 1989;v.87 Sep.-Dec. 1988;v.87 Jan.-Sum. 1988;v.86 Sum.-Dec. 1987;v.86 Jan.-May 1987;v.85 Sum.-Dec. 1986;v.84 Jan.-Sum. 1985;v.83 Jan.-Jun. 1984;v.82 Sum.-Dec. 1983;v.82 Jan.-May 1983;v.81 Sum.-Dec. 1982;v.81 Jan.-May 1982;v.80 Jan.-May 1981;v.80 1981;v.79 Sum.-Dec. 1980;v.79 Jan.-May 1980;v.78 May-Nov. 1979;v.78 Jan.-Apr. 1979;v.77 Sep.-Dec. 1978;v.77 Jan.-Jun. 1978;v.76 Sep.-Dec. 1977;v.76 Jan.-Aug. 1977;v.75 1976;v.74 1975;v.73 1974;v.72 1973;v.70-v.71 1972;v.69-v.70 1971;v.68-v.69 1970;v.67-v.68 1969;v.65-v.66 1967;v.64-v.65 1966;v.63-v.64 1965;v.62-v.63 1964;v.61-v.62 1963;v.60-v.61 1962;v.59-v.60 1961;v.58-v.59 1960;v.57 1959;v.56-v.57 1958;v.55-v.56 1957;v.54-v.55 1956;v.53-v.54 1955;v.52-v.53 1954;v.51-v.52 1953;v.50-v.51 1952;v.49-v.50 1951;v.48-v.49 1950;v.47-v.48 1949;v.46-v.47 1948;v.45-v.46 1947</t>
  </si>
  <si>
    <t>no.163-169 1995-1996;no.154-157 1992;no.150-151,153 1991;no.146-149 1989-1990;no.142-145 1989;no.138-141 1987-1988;no.118-124 1982-1984;no.113-117 1980-1982;no.105-112 1978-1979;no.100-104 1976-1977;v.94-97 1975;v.86-92 1972-1974;v.80-85 1971-1972;no.73-79 1969-1970;no.66-72 1966-1968</t>
  </si>
  <si>
    <t>v.1-v.20 1967-1987</t>
  </si>
  <si>
    <t>v.37 no.1,3-4 2003-2004</t>
  </si>
  <si>
    <t>v.37 no.1,3-4 2003-2004;v.36 2002-2003;v.35 2001-2002;v.34 2000-2001;v.33 1999-2000;v.32 1998-1999;v.31 1997-1998;v.30 1996-1997;v.29 1995-1996;v.28 1994-1995;v.27 Spr.-Sum. 1994;v.27 Fal.-Win. 1993-1994;v.26 Spr.-Sum. 1993;v.26 Fal.-Win. 1992-1993;v.25 Spr.-Sum. 1992;v.25 Fal.-Win. 1991-1992;v.24 Spr.-Sum. 1991;v.24 Fal.-Win. 1990-1991;v.23 1989-1990;v.22 Fal.-Spr. 1988-1989;v.21 1987-1988;v.20 1986-1987;v.19 1985-1986;v.18 1984-1985;v.17 1983-1984;v.16 Fal.-Win. 1982-1983;v.15 1981-1982;v.14 1980-1981;v.13 1979-1980;v.12 1978-1979;v.11 1977-1978;v.10 Win.-Sum. 1977;v.10 Fal. 1976;v.10 1977;v.9 1975;v.8 Fal.-Sum. 1974-1975;v.7 Fal.-Sum. 1973-1974;v.6 Spr.-Sum. 1973;v.6 Fal.-Win. 1972-1973;v.5 Fal.-Sum. 1971-1972;v.1-v.20 1967-1987;r.4 v.4 Index 1970-1971;r.3 v.3 1969-1970;r.2 v.2 1968-1969;r.1 v.1 1967-1968</t>
  </si>
  <si>
    <t>v.105 2011-2012;v.104 2010-2011;v.103 2009-2010;v.102 2008-2009;v.101 2007-2008;v.100 Suppl. 2006-2007;v.99 2005-2006;v.98 2004-2005;v.97 2004;v.96 2003;v.95 2002;v.94 2001;v.93 2000;v.91 no. 1-5, 8-9 1998;v.90 1997;v.89 1996;v.88 1995;v.87 Jan.-May 1994;v.86 Sep.-Dec. 1993;v.86 Jan.-May 1993;v.85 Sep.-Dec. 1992;v.85 Jan.-May 1992;v.84 1991;v.83 1990;v.82 1989;v.81 1988;v.80 no.2-4,6-9 1987;v.74 1981;v.71 1978;v.70 1977;v.69 1976;v.68 1975;v.67 1974;v.66 1973;v.65 1972;v.64 1971;v.63 1970;v.60 1967;v.59 1966;v.58 1965;v.57 1964;v.56 1963;v.55 1962;v.54 1961;v.53 1960;v.52 1959;v.51 1958;v.50 1957;v.49 1956;v.48 1955;v.47 1954;v.46 1953;v.45 1952;v.44 1951;v.42-v.43 1949-1950;v.40 1947;v.39 1946;v.38 1945;v.36-v.37 1943-1944;v.34-v.35 1941-1942;v.33 1940;v.32 1939;v.31 1938;v.30 1937;v.29 1936;v.28 1935</t>
  </si>
  <si>
    <t>v.105 2011-2012;v.104 2010-2011;v.103 2009-2010;v.102 2008-2009;v.101 2007-2008;v.99 2005-2006;v.84 1991;v.83 1990;v.82 1989;v.81 1988;v.80 no.2-4,6-9 1987</t>
  </si>
  <si>
    <t>Note: v.6 1999-2000 INC., requested a search by circulation and to mark as missing.</t>
  </si>
  <si>
    <t>v.45 no.1-3 1993;v.44 1992;v.43 1991;v.42 1990;v.41 1989;v.40 1988;v.39 1987;v.38 1986;v.19 1967;v.18 1966;v.14 1962;v.11-v.12 1959-1960;v.9-v.10 1957-1958;v.8 1954-1957;v.7 1949-1952;v.6 1947-1949;v.5 1943-1946;v.4 1941-1943;v.3 1938-1940;v.2 1936-1938;v.1 1931-1935</t>
  </si>
  <si>
    <t>v.29 no.4 2009;v.29 no.3 2009;v.29 no.1-2 2009;v.28 no.3-4 2008;v.28 no.1-2 2008;v.27 no.3-4 2007;v.27 no.1-2 Suppl. 2007;v.26 no.3-4 Suppl. 2006;v.26 no.1-2 2006;v.25 no.3-4 Suppl. 2005;v.25 no.1-2 2005;v.24 Suppl. 2004;v.23 2003;v.22 2002;v.21 2001;v.20 Suppl. 2000;v.20 2000;v.19 1999;v.18 1998;v.17 Suppl. 1997;v.16 1996;v.15 1995;v.13 Mar.-Jan. Suppl. 1993-1994;v.12 Suppl. 1992;v.11 Suppl. 1991;v.10 1990;v.9 1989;v.8 1988;v.7 1987;v.6 no.2-4 1986</t>
  </si>
  <si>
    <t>v.29 no.4 2009;v.29 no.3 2009;v.29 no.1-2 2009;v.28 no.3-4 2008;v.28 no.1-2 2008;v.27 no.3-4 2007;v.27 no.1-2 Suppl.2007;v.26 no.3-4 Suppl.2006;v.26 no.1-2 2006;v.25 no.3-4 Suppl.2005;v.25 no.1-2 2005;v.24 Suppl.2004;v.23 2003;v.19 1999;v.7 1987; no.2-4 1986.</t>
  </si>
  <si>
    <t>v.1-v.20 Index 1976-1987</t>
  </si>
  <si>
    <t>v.33 no. 1-4,6 1993;v.32 Jan.-Jun. 1993;v.31 Jul.-Dec. 1992;v.30 Mar.-Jun. 1992;v.29 Aug.-Feb. 1991-1992;v.28 Jan.-Jul. 1991;v.27 Jul.-Dec. 1990;v.26 Jan.-Jun. 1990;v.25 Jul.-Dec. 1989;v.24 Jan.-Jun. 1989;v.23 Jul.-Dec. 1988;v.22 Jan.-Jun. 1988;v.21 Jul.-Dec. 1987;v.20 Jan.-Jun. 1987;v.19 Jun.-Dec. 1986;v.19 1986;v.18 Nov.-May 1985-1986;v.16-v.17 Nov.-Oct. 1984-1985;v.15 1984;v.14 Dec.-Apr. 1983-1984;v.12-v.13 1983;v.10-v.11 1982;v.8-v.9 1981;v.6-v.7 1979-1980;v.5 1979;v.4 1978-1979;v.3 1978;v.1-v.20 Index 1976-1987</t>
  </si>
  <si>
    <t>v.136 no.10-12 2008;v.136 no.7-9 2008;v.136 no.4-6 2008;v.136 no.1-3 2008;v.135 no.8 2007;v.135 no.5-7 2007;v.135 no.1-4 2007;v.134 no.4,6 2006;v.134 no.1-3 2006;v.133 no.4-6 2005;v.133 no.1-3 2005;v.132 no.4-6 2004;v.132 no.1-3 2004;v.131 2003;v.130 2003;v.129 2002;v.128 2002</t>
  </si>
  <si>
    <t>v.136 no.10-12 2008;v.136 no.7-9 2008;v.136 no.4-6 2008;v.136 no.1-3 2008;v.135 no.8 2007;v.135 no.5-7 2007;v.135 no.1-4 2007;v.134 no.4,6 2006;v.134 no.1-3 2006;v.133 no.4-6 2005;v.133 no.1-3 2005;v.132 no.4-6 2004;v.132 no.1-3 2004;v.131 2003;v.130 2003;v.129 2002;v.128 2002;v.127 2001;v.126 2001;v.125 2000;v.124 2000;v.123 1999;v.122 1999;v.121 1998;v.120 1998;v.119 1997;v.118 1997;v.117 1996;v.116 1996;v.115 no.1-3 1995;v.114 no.1-3 1995;v.113 Aug.-Dec. 1994;v.112 Feb.-Jun. 1994;v.111 Aug.-Dec. 1993;v.110 Feb.-Jun. 1993</t>
  </si>
  <si>
    <t>v.45 1991;v.44 Supp. 1990;v.44 1990;v.43 1989;v.42 1988;v.41 1987;v.40 1986;v.39 1985;v.38 1984;v.37 1983;v.36 1982;v.35 1981;v.34 1980;v.33 1979;v.32 1978;v.31 1977;v.30 1976;v.29 1975;v.28 1974;v.27 1973;v.26 no.2-4 1972;v.25 no.1-3 1971;v.24 1970;v.23 1969;v.22 1968;v.21 1967;v.20 1966;v.19 1965;v.18 1964;v.17 1963;v.16 1962;v.15 1961;v.14 1960;v.13 1959;v.12 1958;v.11 1957;v.10 1956;v.9 1955;v.8 1954;v.7 1953;v.6 1952;v.5 1951;v.4 1950;v.3 1949;v.2 1948;v.1 1947</t>
  </si>
  <si>
    <t>v.85 Jul.-Dec. 2013;v.85 Jan.-Jun. 2013;v.84 Jul.-Dec. 2012;v.84 Jan.-Jun. 2012;v.83 no. 7-9,11-12 Jul.-Dec. 2011;v.83 Jan.-Jun. 2011;v.82 Jul.-Dec. 2010;v.82 Jan.-Jun. 2010;v.81 Jul.-Dec. 2009;v.81 Jan.-Jun. 2009;v.80 7,9,11-12 Jul.-Dec. 2008;v.80 Jan.-Jun. 2008;v.79 Jul.-Dec. 2007;v.79 Jan.-Jun. 2007;v.78 Jul.-Dec. 2006;v.78 Jan.-Jun. 2006;v.77 May-Dec. 2005;v.76 2004;v.75 2003;v.74 2002;v.73 2001;v.72 2000;v.71 Jul.-Dec. 1999;v.71 Jan.-Jun. 1999;v.70 1998;v.69 1997;v.68 1996;v.67 1995;v.66 1994;v.65 no.4-7 Jun.-Dec. 1993;v.64 1992</t>
  </si>
  <si>
    <t>v.85 Jul.-Dec. 2013;v.85 Jan.-Jun. 2013;v.84 Jul.-Dec. 2012;v.84 Jan.-Jun. 2012;v.83 no. 7-9,11-12 Jul.-Dec. 2011;v.83 Jan.-Jun. 2011;v.82 Jul.-Dec. 2010;v.82 Jan.-Jun. 2010;v.81 Jul.-Dec. 2009;v.81 Jan.-Jun. 2009;v.80 7,9,11-12 Jul.-Dec. 2008;v.80 Jan.-Jun. 2008;v.79 Jul.-Dec. 2007;v.79 Jan.-Jun. 2007;v.78 Jul.-Dec. 2006;v.78 Jan.-Jun. 2006;v.77 May-Dec. 2005;v.76 2004;v.68 1996;v.66 1994</t>
  </si>
  <si>
    <t>JLF v.78 1977 [i.e.1976]; we believe the volume was published in 1976.</t>
  </si>
  <si>
    <t>Duplicate volumes with the same year are parts of the same volume.</t>
  </si>
  <si>
    <t>no.25-26 Index 1948;no.23-24 Index 1947;no.21-22 Index 1946;no.19-20 Index 1945;
no.16 Index 1943;no.14-15 Index 1942;no.11-13 Index 1941;no.8-10 Index 1940;
no.5-7 Index 1939;no.1-60 Index 1938-1965;no.57-66 Index 1964-1968;no.27-52 Index 1949-1961</t>
  </si>
  <si>
    <t xml:space="preserve">v.8 1986 and on are new series. Some state N.S. on spine, some don't. </t>
  </si>
  <si>
    <t xml:space="preserve">REPRINTS.Cataloged and classified together.v.1-12 ISSN: 0370-2316, v.13-65 ISSN: 0260-7085, v.66-177 ISSN: 0261-0523
We may have many volumes to offer, but JLF has UTEP's volumes and then some, but most of JLF's are microfilm. </t>
  </si>
  <si>
    <t>Jul.-Dec.1965;Jan.-Jun.1965;Oct.-Dec.1964</t>
  </si>
  <si>
    <t>GB</t>
  </si>
  <si>
    <t>GF-GR</t>
  </si>
  <si>
    <t>G1-G199</t>
  </si>
  <si>
    <t>D-F</t>
  </si>
  <si>
    <t>CT</t>
  </si>
  <si>
    <t>CS</t>
  </si>
  <si>
    <t>CC</t>
  </si>
  <si>
    <t>C-CB</t>
  </si>
  <si>
    <t>BX</t>
  </si>
  <si>
    <t>BV1-BV4399</t>
  </si>
  <si>
    <t>BL-BT</t>
  </si>
  <si>
    <t>BH-BJ</t>
  </si>
  <si>
    <t>BF</t>
  </si>
  <si>
    <t>B-BD</t>
  </si>
  <si>
    <t>AS</t>
  </si>
  <si>
    <t>AN-AP</t>
  </si>
  <si>
    <t>LC Selector Range</t>
  </si>
  <si>
    <t>GV1580-GV1799</t>
  </si>
  <si>
    <t>H</t>
  </si>
  <si>
    <t>HA</t>
  </si>
  <si>
    <t>HB</t>
  </si>
  <si>
    <t>HC</t>
  </si>
  <si>
    <t>HD1-HD30.20</t>
  </si>
  <si>
    <t>HD30.22-HD30.29</t>
  </si>
  <si>
    <t>HD72-HD7254</t>
  </si>
  <si>
    <t>HD69</t>
  </si>
  <si>
    <t>HD7270+</t>
  </si>
  <si>
    <t>HE1-HE330</t>
  </si>
  <si>
    <t>HF1-HF1350</t>
  </si>
  <si>
    <t>HF1351-HF5000</t>
  </si>
  <si>
    <t>HF5001-5548.6</t>
  </si>
  <si>
    <t>HF5601-5716</t>
  </si>
  <si>
    <t>HG1-HG6104</t>
  </si>
  <si>
    <t>HG6271+</t>
  </si>
  <si>
    <t>HJ1-HJ9700</t>
  </si>
  <si>
    <t>HM1-HM250</t>
  </si>
  <si>
    <t>HM263?</t>
  </si>
  <si>
    <t>HN</t>
  </si>
  <si>
    <t>HQ1-HQ470</t>
  </si>
  <si>
    <t>HQ471-HQ766</t>
  </si>
  <si>
    <t>HQ793-HQ2034</t>
  </si>
  <si>
    <t>HT</t>
  </si>
  <si>
    <t>HV1-HV2349</t>
  </si>
  <si>
    <t>HV4701-HV4959</t>
  </si>
  <si>
    <t>HV6001-8079.1</t>
  </si>
  <si>
    <t>HV8079.3+</t>
  </si>
  <si>
    <t>J-JZ</t>
  </si>
  <si>
    <t>K-KD</t>
  </si>
  <si>
    <t>KF481-KF1327</t>
  </si>
  <si>
    <t>KF1-KF479</t>
  </si>
  <si>
    <t>KF1549-KF2970</t>
  </si>
  <si>
    <t>KF3600-KF3737</t>
  </si>
  <si>
    <t>KF4101-KF4209</t>
  </si>
  <si>
    <t>KF4501-KF6259</t>
  </si>
  <si>
    <t>KFA-KFZ?</t>
  </si>
  <si>
    <t>L</t>
  </si>
  <si>
    <t>LA</t>
  </si>
  <si>
    <t>LB1-LB2299</t>
  </si>
  <si>
    <t>LB2300-LB3012</t>
  </si>
  <si>
    <t>LB3044-LB3063</t>
  </si>
  <si>
    <t>LC1-LC128</t>
  </si>
  <si>
    <t>LC161-LC1400</t>
  </si>
  <si>
    <t>LC1401-LC3747</t>
  </si>
  <si>
    <t>LC3748-LC5200</t>
  </si>
  <si>
    <t>LC5201+</t>
  </si>
  <si>
    <t>M-MT</t>
  </si>
  <si>
    <t>N</t>
  </si>
  <si>
    <t>NA1-NA2544</t>
  </si>
  <si>
    <t>NB-NX</t>
  </si>
  <si>
    <t>P1-P32</t>
  </si>
  <si>
    <t>P33-P37</t>
  </si>
  <si>
    <t>P38-P86</t>
  </si>
  <si>
    <t>P87-P96</t>
  </si>
  <si>
    <t>P97-P116</t>
  </si>
  <si>
    <t>P118+</t>
  </si>
  <si>
    <t>PA-PD</t>
  </si>
  <si>
    <t>PE1-PE1127</t>
  </si>
  <si>
    <t>PE1128-PE1130</t>
  </si>
  <si>
    <t>PE1131+</t>
  </si>
  <si>
    <t>PF-PM</t>
  </si>
  <si>
    <t>PQ</t>
  </si>
  <si>
    <t>PR1-PR611</t>
  </si>
  <si>
    <t>PR1240-PR9680</t>
  </si>
  <si>
    <t>PR740-PR1240</t>
  </si>
  <si>
    <t>PS1-PS325</t>
  </si>
  <si>
    <t>PS360-PS3626</t>
  </si>
  <si>
    <t>Q1-Q221</t>
  </si>
  <si>
    <t>QA1-QA10</t>
  </si>
  <si>
    <t>QA11-QA20</t>
  </si>
  <si>
    <t>QA93-QA145</t>
  </si>
  <si>
    <t>QA146-QA272</t>
  </si>
  <si>
    <t>QA273-QA280</t>
  </si>
  <si>
    <t>QB</t>
  </si>
  <si>
    <t>QC1-QC800</t>
  </si>
  <si>
    <t>QD</t>
  </si>
  <si>
    <t>QE</t>
  </si>
  <si>
    <t>QH</t>
  </si>
  <si>
    <t>QK</t>
  </si>
  <si>
    <t>QL1-QL749</t>
  </si>
  <si>
    <t>QL750-QL795</t>
  </si>
  <si>
    <t>QL796+</t>
  </si>
  <si>
    <t>QM1-QM250</t>
  </si>
  <si>
    <t>QM266+</t>
  </si>
  <si>
    <t>QP400-QP495</t>
  </si>
  <si>
    <t>QR73+</t>
  </si>
  <si>
    <t>R</t>
  </si>
  <si>
    <t>RA1-RA772</t>
  </si>
  <si>
    <t>RA773-788</t>
  </si>
  <si>
    <t>RC</t>
  </si>
  <si>
    <t>RJ1-RJ496.S6</t>
  </si>
  <si>
    <t>RM736.8+</t>
  </si>
  <si>
    <t>RT</t>
  </si>
  <si>
    <t>S-SK</t>
  </si>
  <si>
    <t>T1-T185</t>
  </si>
  <si>
    <t>TA493-TA1280</t>
  </si>
  <si>
    <t>TD</t>
  </si>
  <si>
    <t>U-V</t>
  </si>
  <si>
    <t>Z-ZA</t>
  </si>
  <si>
    <t>QA21-QA74</t>
  </si>
  <si>
    <t>QA75-QA76</t>
  </si>
  <si>
    <t>Selector</t>
  </si>
  <si>
    <t>Topic</t>
  </si>
  <si>
    <t>Newspapers, Magazines</t>
  </si>
  <si>
    <t>Learned societies</t>
  </si>
  <si>
    <t>Jastrzebski</t>
  </si>
  <si>
    <t>Weiser</t>
  </si>
  <si>
    <t>Philosophy, Speculative</t>
  </si>
  <si>
    <t>Hill</t>
  </si>
  <si>
    <t>Psychology</t>
  </si>
  <si>
    <t>Lopez</t>
  </si>
  <si>
    <t>Philosophy</t>
  </si>
  <si>
    <t>Religions; Specific religions</t>
  </si>
  <si>
    <t>Religion (Christian theology)</t>
  </si>
  <si>
    <t>Religion (Christian denominations)</t>
  </si>
  <si>
    <t>History; Hist. of civilization</t>
  </si>
  <si>
    <t>Archaeology</t>
  </si>
  <si>
    <t>Rivers</t>
  </si>
  <si>
    <t>Genealogy</t>
  </si>
  <si>
    <t>Biography</t>
  </si>
  <si>
    <t>History, General &amp; countries</t>
  </si>
  <si>
    <t>Geography</t>
  </si>
  <si>
    <t>Klapthor</t>
  </si>
  <si>
    <t>Geography, Physical</t>
  </si>
  <si>
    <t>Anthropology</t>
  </si>
  <si>
    <t>Dance</t>
  </si>
  <si>
    <t>Urbina</t>
  </si>
  <si>
    <t>Social Sciences, general</t>
  </si>
  <si>
    <t>Statistics</t>
  </si>
  <si>
    <t>Economics: theory, demography</t>
  </si>
  <si>
    <t>Fernandez</t>
  </si>
  <si>
    <t>Economics</t>
  </si>
  <si>
    <t>Management</t>
  </si>
  <si>
    <t>Public relations</t>
  </si>
  <si>
    <t>Morales</t>
  </si>
  <si>
    <t>Project management</t>
  </si>
  <si>
    <t>Economic devel., resource econ.,
labor</t>
  </si>
  <si>
    <t>Labor, special industries</t>
  </si>
  <si>
    <t>Transportation, general</t>
  </si>
  <si>
    <t>Arms</t>
  </si>
  <si>
    <t>Commerce</t>
  </si>
  <si>
    <t>International economic relations</t>
  </si>
  <si>
    <t>Business</t>
  </si>
  <si>
    <t>Accounting</t>
  </si>
  <si>
    <t>Finance</t>
  </si>
  <si>
    <t>Public finance</t>
  </si>
  <si>
    <t>Sociology</t>
  </si>
  <si>
    <t>Social history and conditions</t>
  </si>
  <si>
    <t>Sociology: sexuality</t>
  </si>
  <si>
    <t>Sociology: family, marriage, home</t>
  </si>
  <si>
    <t>Sociology: communities, class, race</t>
  </si>
  <si>
    <t>Social work</t>
  </si>
  <si>
    <t>Castellano</t>
  </si>
  <si>
    <t>Animal welfare</t>
  </si>
  <si>
    <t>Criminology</t>
  </si>
  <si>
    <t>Padilla</t>
  </si>
  <si>
    <t>Criminal justice administration</t>
  </si>
  <si>
    <t>Political science</t>
  </si>
  <si>
    <t>Lucero</t>
  </si>
  <si>
    <t>Law: general, religious, UK</t>
  </si>
  <si>
    <t>Gaunce</t>
  </si>
  <si>
    <t>Law: USA</t>
  </si>
  <si>
    <t>Family and law</t>
  </si>
  <si>
    <t>Commerce (Law)</t>
  </si>
  <si>
    <t>Social welfare (Law)</t>
  </si>
  <si>
    <t>Education (Law)</t>
  </si>
  <si>
    <t>Diaz</t>
  </si>
  <si>
    <t>Constitutional law</t>
  </si>
  <si>
    <t>Law: US states; countries</t>
  </si>
  <si>
    <t>Education, General</t>
  </si>
  <si>
    <t>History of edcuation</t>
  </si>
  <si>
    <t>Education, Theory &amp; practice</t>
  </si>
  <si>
    <t>Education, Higher</t>
  </si>
  <si>
    <t>Educational testing</t>
  </si>
  <si>
    <t>Education: social aspects</t>
  </si>
  <si>
    <t>Education: special aspects, religious
&amp; moral, types of education</t>
  </si>
  <si>
    <t>Education of classes of persons</t>
  </si>
  <si>
    <t>Education: exceptional, special ed.</t>
  </si>
  <si>
    <t>Education: adult education</t>
  </si>
  <si>
    <t>Music</t>
  </si>
  <si>
    <t>Art</t>
  </si>
  <si>
    <t>Sandoval</t>
  </si>
  <si>
    <t>Architecture</t>
  </si>
  <si>
    <t>Philology, Linguistics</t>
  </si>
  <si>
    <t>Moore</t>
  </si>
  <si>
    <t>Psycholinguistics</t>
  </si>
  <si>
    <t>Linguistics</t>
  </si>
  <si>
    <t>Rassaei</t>
  </si>
  <si>
    <t>Mass communications</t>
  </si>
  <si>
    <t>Lingusitics</t>
  </si>
  <si>
    <t>Languages: classical, Celtic, Romanic,
Germanic</t>
  </si>
  <si>
    <t>English language</t>
  </si>
  <si>
    <t>English as a second language</t>
  </si>
  <si>
    <t>Languages, specific</t>
  </si>
  <si>
    <t>French literature</t>
  </si>
  <si>
    <t>English literature: hist &amp; criticism</t>
  </si>
  <si>
    <t>English literature: prose</t>
  </si>
  <si>
    <t>English literature by period</t>
  </si>
  <si>
    <t>American literature, general</t>
  </si>
  <si>
    <t>American literature</t>
  </si>
  <si>
    <t>Science, General</t>
  </si>
  <si>
    <t>Mathematics</t>
  </si>
  <si>
    <t>Mathematics education</t>
  </si>
  <si>
    <t>Software, systems, etc.</t>
  </si>
  <si>
    <t>Elementary mathematics education</t>
  </si>
  <si>
    <t>Probability and statistics</t>
  </si>
  <si>
    <t>QA281-QA800</t>
  </si>
  <si>
    <t>Astronomy</t>
  </si>
  <si>
    <t>Physics</t>
  </si>
  <si>
    <t>Chemistry</t>
  </si>
  <si>
    <t>Geology</t>
  </si>
  <si>
    <t>Biology</t>
  </si>
  <si>
    <t>Botany</t>
  </si>
  <si>
    <t>Zoology</t>
  </si>
  <si>
    <t>Animal behavior</t>
  </si>
  <si>
    <t>Human anatomy</t>
  </si>
  <si>
    <t>Neuropsychology</t>
  </si>
  <si>
    <t>Microbiology</t>
  </si>
  <si>
    <t>Medicine</t>
  </si>
  <si>
    <t>Medicine &amp; the state; Public health;
Preventive medicine</t>
  </si>
  <si>
    <t>Health &amp; exercise</t>
  </si>
  <si>
    <t>Galindo</t>
  </si>
  <si>
    <t>Internal medicine</t>
  </si>
  <si>
    <t>Pediatrics</t>
  </si>
  <si>
    <t>Therapeutics</t>
  </si>
  <si>
    <t>Nursing</t>
  </si>
  <si>
    <t>Agriculture</t>
  </si>
  <si>
    <t>Technology</t>
  </si>
  <si>
    <t>Mukhopadhyay</t>
  </si>
  <si>
    <t>Surveying, Structural, &amp; 
Transportation engineering</t>
  </si>
  <si>
    <t>Environmental engineering</t>
  </si>
  <si>
    <t>Military &amp; Naval science</t>
  </si>
  <si>
    <t>Library science</t>
  </si>
  <si>
    <t>Poorman</t>
  </si>
  <si>
    <t>History - Educational aspects, curriculum guides</t>
  </si>
  <si>
    <t>GV1-GV1198</t>
  </si>
  <si>
    <t>Sports &amp; recreation</t>
  </si>
  <si>
    <t>HD</t>
  </si>
  <si>
    <t>PN1-PN58</t>
  </si>
  <si>
    <t>Literature, general</t>
  </si>
  <si>
    <t>PN73-PN1529</t>
  </si>
  <si>
    <t>Literary history; Poetry</t>
  </si>
  <si>
    <t>PN1530-PN1989</t>
  </si>
  <si>
    <t>Drama</t>
  </si>
  <si>
    <t>PN1993-PN3310</t>
  </si>
  <si>
    <t>Film studies</t>
  </si>
  <si>
    <t>PN3311-PN4000</t>
  </si>
  <si>
    <t>Prose, oratory, letters</t>
  </si>
  <si>
    <t>PN4699-PN5650</t>
  </si>
  <si>
    <t>Journalism</t>
  </si>
  <si>
    <t>RC90-RC251</t>
  </si>
  <si>
    <t>Diseases</t>
  </si>
  <si>
    <t>RC581-RC623</t>
  </si>
  <si>
    <t>Immunological &amp; nutritional diseases</t>
  </si>
  <si>
    <t>RC648-RC814</t>
  </si>
  <si>
    <t>Jastrzebski
Lucero</t>
  </si>
  <si>
    <t>Klapthor
Arms</t>
  </si>
  <si>
    <t>Jastrzebski
Rivers</t>
  </si>
  <si>
    <t>Fernandez
Jastrzebski</t>
  </si>
  <si>
    <t>Jastrzebski
Borden</t>
  </si>
  <si>
    <t>v.201 no.4-6 2013;v.201 no.1-3 2012;v.200 no.1-3 2012;v.199 no.4-6 2012;v.199 no.1-3 2011;v.195 no.1-3 2009;v.192 no.4-5 2008;v.192 no.1-3 2008;v.191 no.4-6 2008;v.191 no.1-3 2007;v.190 2007;v.189 2006;v.188 2006;v.187 2005-2006;v.186 2005;v.185 2004-2005;v.184 2004;v.183 2003-2004;v.182 2003;v.181 2002-2003;v.180 2002;v.179 2001-2002;v.178 2001;v.177 2000-2001;v.176 2000;v.175 1999-2000;v.174 1999;v.173 1998-1999;v.172 1998;v.171 no.3-5 1998;v.170 1997;v.169 1996-1997;v.168 1996;v.167 1995-1996;v.166 1995;v.165 Oct.-Mar. 1994-1995;v.164 1994;v.163 Oct.-Mar. 1993-1994;v.162 Apr.-Sep. 1993;v.161 Oct.-Mar. 1992-1993;v.160 Apr.-Sep. 1992;v.159 Oct.-Mar. 1991-1992;v.158 Apr.-Sep. 1991;v.157 Oct.-Mar. 1990-1991;v.156 Apr.-Sep. 1990;v.155 Oct.-Mar. 1989-1990;v.154 Apr.-Sep. 1989;v.153 Oct.-Dec. 1988;v.153 Jan.-Mar. 1989;v.152 Apr.-Sep. 1988;v.151 Oct.-Dec. 1987;v.151 Jan.-Mar. 1988;v.150 Apr.-Sep. 1987;v.149 Oct.-Mar. 1986-1987;v.148 Apr.-Sep. 1986;v.147 Oct.-Mar. 1985-1986;v.146 Apr.-June, Aug.-Sep. 1985;v.145 Oct.-Mar. 1984-1985;v.144 Apr.-Sep. 1984;v.143 Oct.-Mar. 1983-1984;v.142 Apr.-Sep. 1983;v.140-v.141 Jul.-Dec. 1982;v.139-v.140 Jan.-Jun. 1982;v.138-v.139 Jul.-Dec. 1981;v.137-v.138 Jan.-Jun. 1981;v.136-v.137 Apr.-Dec. 1980;v.135 Oct.-Mar. 1979-1980;v.133-v.134 Jan.-Sep. 1979;v.132-v.133 Jul.-Dec. 1978;v.131-v.132 Jan.-Jun. 1978;v.130-v.131 Jul.-Dec. 1977;v.128 no.4-5 1976:v.129 no.1-3,5-6 1976-1977:v.130 no.1 1977;v.127-v.128 Jan.-Jun. 1976;v.126 Apr.-Sep. 1975;v.125 Oct.-Mar. 1974-1975;v.123-v.124 Oct.-Sep. 1973-1974;v.122 Apr.-Sep. 1973;v.120-v.121 Apr.-Mar. 1972-1973;v.119 Oct.-Mar. 1971-1972;v.118 Apr.-Sep. 1971;v.117 Oct.-Mar. 1970-1971;v.116 Apr.-Sep. 1970;v.115 Oct.-Mar. 1969-1970;v.114 Apr.-Sep. 1969;v.113 Oct.-Mar. 1968-1969;v.112 Apr.-Sep. 1968;v.109-v.111 1967;v.107-v.108 1966;v.105-v.107 1965;v.104-v.105 Apr.-Dec. 1964;v.103 Oct.-Mar. 1963-1964;v.102 Apr.-Sep. 1963;v.101 Oct.-Mar. 1962-1963;v.100 Apr.-Sep. 1962;v.99 Oct.-Mar. 1961-1962;v.98 Apr.-Sep. 1961;v.97 Oct.-Mar. 1960-1961;v.96 Apr.-Sep. 1960;v.95 Oct.-Mar. 1959-1960;v.94 Apr.-Sep. 1959;v.93 Oct.-Mar. 1958-1959;v.92 Apr.-Sep. 1958;v.91 Oct.-Mar. 1957-1958;v.90 Apr.-Sep. 1957;v.89 Oct.-Mar. 1956-1957;v.88 Apr.-Sep. 1956;v.87 Oct.-Mar. 1955-1956;v.86 Apr.-Sep. 1955;v.85 Oct.-Mar. 1954-1955;v.84 Apr.-Sep. 1954;v.83 Oct.-Mar. 1953-1954;v.82 Apr.-Sep. 1953;v.81 Oct.-Mar. 1952-1953;v.80 Apr.-Sep. 1952;v.79 Oct.-Mar. 1951-1952;v.78 Apr.-Sep. 1951;v.77 Dec.-Mar. 1950-1951;v.76 no.1-3,5-6 Apr.-Sep. 1950;v.75 Oct.-Mar. 1949-1950;v.74 Apr.-Sep. 1949;v.73 Oct.-Mar. 1948-1949;v.72 Apr.-Sep. 1948;v.71 Oct.-Mar. 1947-1948;v.70 Apr.-Sep. 1947;v.69 Oct.-Mar. 1946-1947;v.68 Apr.-Sep. 1946;v.67 Oct.-Mar. 1945-1946;v.66 Apr.-Sep. 1945;v.65 Oct.-Mar. 1944-1945;v.64 Apr.-Sep. 1944;v.63 Oct.-Mar. 1943-1944;v.62 Apr.-Sep. 1943;v.61 Oct.-Mar. 1942-1943;v.60 Apr.-Sep. 1942;v.59 Oct.-Mar. 1941-1942;v.58 Apr.-Sep. 1941;v.57 Oct.-Mar. 1940-1941;v.56 Apr.-Sep. 1940;v.55 Oct.-Mar. 1939-1940;v.54 Apr.-Sep. 1939;v.53 Oct.-Mar. 1938-1939;v.52 Apr.-Sep. 1938;v.51 Oct.-Mar. 1937-1938;v.50 May-Sep. 1937;v.48 Apr.-Sep. 1936;v.47 Oct.-Mar. 1935-1936;v.1-v.100 Index 1912-1962</t>
  </si>
  <si>
    <t>v.18 Aug.-Apr.2011-2012;v.17 2010-2011;v.16 2009-2010;v.15 2008-2009;v.14 2007-2008;v.13 2006-2007;v.12 2005-2006;v.11 2004-2005;v.10 2003-2004;v.9 2002-2003;v.8 2001-2002;v.7 2000-2001;v.5 Sep.-May 1998-1999;v.4 Sep.-May 1997-1998;v.3 1996-1997;v.2 1995-1996;v.1 1994-1995</t>
  </si>
  <si>
    <t>v.52 Jan.-May 1975;v.51 May-Dec.1974;v.51 Jan.-Apr.1974;v.50 May-Dec.1973;v.50 Jan.-Apr.1973;v.49 May-Dec.1972;v.49 Jan.-Apr.1972;v.48 1971;v.47 1970;v.46 1969;v.45 1968;v.44 1967;v.43 1966;v.42 1965;v.41 1964;v.40 1963;v.39 1962;v.38 1961;v.37 1960;v.36 1959;v.35 1958;v.34 Feb.-May, Oct.-Dec. 1957;v.33 1956;v.32 Feb.-Mar., May, Oct.-Dec. 1955;v.31 1954;v.30 Jan., Mar.-Dec. 1953;v.29 1952;v.28 1951;v.27 Jan.-Feb. Apr., Oct.-Nov. 1950;v.26 1949;v.25 1948;v.24 1947</t>
  </si>
  <si>
    <t>Moving/Fixed Wall, Years</t>
  </si>
  <si>
    <t>DB Access Range</t>
  </si>
  <si>
    <t>UTEP Print Range</t>
  </si>
  <si>
    <t>Unique count</t>
  </si>
  <si>
    <t>Moving, 5</t>
  </si>
  <si>
    <t>v.55 2003;v.53 2001;</t>
  </si>
  <si>
    <t>Proceedings of the Academy of Political Science.v.26, no.3.;</t>
  </si>
  <si>
    <t>N/A</t>
  </si>
  <si>
    <t>Proceedings of the Academy of Political Science, v.17, no.1.;</t>
  </si>
  <si>
    <t>Proceedings of the Academy of Political Science, v.16, no.1.;</t>
  </si>
  <si>
    <t>Proceedings of the Academy of Political Science, v.33, no.3.;</t>
  </si>
  <si>
    <t>Proceedings of the Academy of Political Science, v.27, no.3.;</t>
  </si>
  <si>
    <t>Proceedings of the Academy of Political Science, v.35, no.4.;</t>
  </si>
  <si>
    <t>Proceedings of the Academy of Political Science,v.35, no.1.;</t>
  </si>
  <si>
    <t>Proceedings of the Academy of Political Science, v.28, no.4.;</t>
  </si>
  <si>
    <t>Proceedings of the Academy of Political Science, v.17, no.4.;</t>
  </si>
  <si>
    <t>Proceedings of the Academy of Political Science, v.34, no.4.;</t>
  </si>
  <si>
    <t>Proceedings of the Academy of Political Science, v.24, no.1.;</t>
  </si>
  <si>
    <t>Proceedings of the Academy of Political Science, v.34, no.2.;</t>
  </si>
  <si>
    <t>Proceedings of the Academy of Political Science, v.16, no.4.;</t>
  </si>
  <si>
    <t>Proceedings of the Academy of Political Science, v.28, no.3.;</t>
  </si>
  <si>
    <t>Proceedings of the Academy of Political Science, v.31, no.3.;</t>
  </si>
  <si>
    <t>Transactions of the American Philosophical Society, v.75, pt.1.;</t>
  </si>
  <si>
    <t>Proceedings of the Academy of Political Science, v.28, no.1.;</t>
  </si>
  <si>
    <t>Proceedings of the Academy of Political Science, v.6, no.3.;</t>
  </si>
  <si>
    <t>Proceedings of the Academy of Political Science, v.29, no.4.;</t>
  </si>
  <si>
    <t>Proceedings of the Academy of Political Science, v.37, no.3.;</t>
  </si>
  <si>
    <t>Proceedings of the Academy of Political Science, v.17, no.3.;</t>
  </si>
  <si>
    <t>Proceedings of the Academy of Political Science, v.25, no.2.;</t>
  </si>
  <si>
    <t>Proceedings of the Academy of Political Science, v.32, no.4.;</t>
  </si>
  <si>
    <t>Proceedings of the Academy of Political Science, v.16, no.2.;</t>
  </si>
  <si>
    <t>Proceedings of the Academy of Political Sciencem v.22, no.2.;</t>
  </si>
  <si>
    <t>Proceedings of the Academy of Political Science, v.21, no.3.;</t>
  </si>
  <si>
    <t>Proceedings of the Academy of Political Science, v.37, no.1.;</t>
  </si>
  <si>
    <t>Proceedings of the Academy of Political Science, v.33, no.2.;</t>
  </si>
  <si>
    <t>Proceedings of the Academy of Political Science, v.28, no.2.;</t>
  </si>
  <si>
    <t>Proceedings of the Academy of Political Science, v.24, no.3.;</t>
  </si>
  <si>
    <t>Proceedings of the Academy of Political Science, v.19, no.3.;</t>
  </si>
  <si>
    <t>Proceedings of the Academy of Political Science, v.19, no.2.;</t>
  </si>
  <si>
    <t>Proceedings of the Academy of Political Science, v.18, no.3.;</t>
  </si>
  <si>
    <t>Revised</t>
  </si>
  <si>
    <t>Moving, 3</t>
  </si>
  <si>
    <t>Cumulative Index 1932-1967;</t>
  </si>
  <si>
    <t>Moving, 1</t>
  </si>
  <si>
    <t>v.54 no.3-4 2011;v.54 no.1-2 2011;v.53 no.3-4 2010;v.53 no.1-2 2010;v.41 1998 no.1, 2, &amp; 4;</t>
  </si>
  <si>
    <t>Archives européennes de sociologie. European journal of sociology. Europäisches Archiv für Soziologie.</t>
  </si>
  <si>
    <t>v.31 no.93 2013;v.31 no.91-92 2013;v.30 no.89-90 2012;v.30 Suppl.2012;v.29 no.87 2011;v.29 no.85-86 2011;v.28 no.84 2010;v.28 no.82-83 2010;v.27 no.81 2009;v.27 no.79-80 2009;v.26 no.77-78 2008;v.25 no.75-76 2007-2008;v.25 no.75-76 2007-2008;v.24 no.71-72 2006;v.23-v.24 no.69-70 2005-2006;v.23 no.67-68;v.22 2004;v.21 2003;v.20 2002;v.19 2001;v.18 2000;v.17 1999;v.16 no.46-48 1998;v.12 Jan.-Aug.1994;v.11 1993;v.10 1992;v.9 1991;v.8 1990;v.7 1989;v.6 1988;</t>
  </si>
  <si>
    <t>v.38 2007;v.37 2006;v.36 2005;v.35 2004;v.34 2003;v.33 2002;v.32 2001;v.30-v.31 1999-2000;v.29 1998;v.28 1997;v.27 1996;v.17 1982;v.16 1981;v.15 1980;v.14 1979;v.13 1978;v.12 1977;v.11 1976;v.10 1975;v.8-v.9 1973-1974;v.6 1971;v.5 1970;v.4 1969;v.3 1968;v.2 1967;v.1 1965-1966;</t>
  </si>
  <si>
    <t>Canadian journal of philosophy.Supplementary volume 25;</t>
  </si>
  <si>
    <t>Canadian journal of philosophy.Supplementary volume 28;</t>
  </si>
  <si>
    <t>Canadian journal of philosophy.Supplementary volume 31;</t>
  </si>
  <si>
    <t>Canadian journal of philosophy.Supplementary volume 30;</t>
  </si>
  <si>
    <t>Economic history review.Supplement v.1;</t>
  </si>
  <si>
    <t>Counterpoints, v.252;</t>
  </si>
  <si>
    <t>Counterpoints, v.325;</t>
  </si>
  <si>
    <t>Counterpoints, v.276;</t>
  </si>
  <si>
    <t>Counterpoints, v.6;</t>
  </si>
  <si>
    <t>Counterpoints, v.400;</t>
  </si>
  <si>
    <t>Counterpoints, v.162;</t>
  </si>
  <si>
    <t>Counterpoints, v.218;</t>
  </si>
  <si>
    <t>Counterpoints, v.48;</t>
  </si>
  <si>
    <t>Counterpoints, v.369;</t>
  </si>
  <si>
    <t>Counterpoints, v.36;</t>
  </si>
  <si>
    <t>Counterpoints, v.44;</t>
  </si>
  <si>
    <t>Counterpoints, v.303;</t>
  </si>
  <si>
    <t>Counterpoints, v.209;</t>
  </si>
  <si>
    <t>Counterpoints, v.356;</t>
  </si>
  <si>
    <t>Counterpoints, v.67;</t>
  </si>
  <si>
    <t>Counterpoints, v.333;</t>
  </si>
  <si>
    <t>Counterpoints, v.159;</t>
  </si>
  <si>
    <t>Counterpoints, v.12;</t>
  </si>
  <si>
    <t>Counterpoints, v.259;</t>
  </si>
  <si>
    <t>Counterpoints, v.26;</t>
  </si>
  <si>
    <t>Counterpoints, v.203;</t>
  </si>
  <si>
    <t>Counterpoints, v.131;</t>
  </si>
  <si>
    <t>Counterpoints, v.266;</t>
  </si>
  <si>
    <t>Counterpoints, v.411;</t>
  </si>
  <si>
    <t>Counterpoints, v.89;</t>
  </si>
  <si>
    <t>Counterpoints, v.352;</t>
  </si>
  <si>
    <t>Counterpoints, v.332;</t>
  </si>
  <si>
    <t>Counterpoints, v.408;</t>
  </si>
  <si>
    <t>Counterpoints, v.410;</t>
  </si>
  <si>
    <t>Counterpoints, v.18;</t>
  </si>
  <si>
    <t>Counterpoints, v.108;</t>
  </si>
  <si>
    <t>Counterpoints, v.274;</t>
  </si>
  <si>
    <t>Counterpoints, v.258;</t>
  </si>
  <si>
    <t>Counterpoints, v.309;</t>
  </si>
  <si>
    <t>Counterpoints, v.338;</t>
  </si>
  <si>
    <t>Counterpoints, v.102;</t>
  </si>
  <si>
    <t>Counterpoints, v.109;</t>
  </si>
  <si>
    <t>Counterpoints, v.359;</t>
  </si>
  <si>
    <t>Counterpoints, v.357;</t>
  </si>
  <si>
    <t>Counterpoints, v.418;</t>
  </si>
  <si>
    <t>Counterpoints, v.350;</t>
  </si>
  <si>
    <t>Counterpoints, v.273;</t>
  </si>
  <si>
    <t>Counterpoints, v.286;</t>
  </si>
  <si>
    <t>Counterpoints, v.37;</t>
  </si>
  <si>
    <t>Counterpoints, v.348;</t>
  </si>
  <si>
    <t>Counterpoints, v.50;</t>
  </si>
  <si>
    <t>Counterpoints, v.341;</t>
  </si>
  <si>
    <t>Counterpoints, v.253;</t>
  </si>
  <si>
    <t>Counterpoints, v.147;</t>
  </si>
  <si>
    <t>Counterpoints, v.194;</t>
  </si>
  <si>
    <t>Counterpoints, v.145;</t>
  </si>
  <si>
    <t>Counterpoints, v.279;</t>
  </si>
  <si>
    <t>Counterpoints, v.337;</t>
  </si>
  <si>
    <t>Counterpoints, v.237;</t>
  </si>
  <si>
    <t>Counterpoints, v.246;</t>
  </si>
  <si>
    <t>Counterpoints, v.371;</t>
  </si>
  <si>
    <t>Counterpoints, v.364;</t>
  </si>
  <si>
    <t>Counterpoints, v.383;</t>
  </si>
  <si>
    <t>Counterpoints, v.215;</t>
  </si>
  <si>
    <t>Counterpoints, v.227;</t>
  </si>
  <si>
    <t>Counterpoints, v.285;</t>
  </si>
  <si>
    <t>Counterpoints, v.291;</t>
  </si>
  <si>
    <t>Counterpoints, v.260;</t>
  </si>
  <si>
    <t>Counterpoints, v.4;</t>
  </si>
  <si>
    <t>Counterpoints, v.257;</t>
  </si>
  <si>
    <t>Counterpoints, v.256;</t>
  </si>
  <si>
    <t>v.3 2009;</t>
  </si>
  <si>
    <t>v.67 no.4-5 2005;</t>
  </si>
  <si>
    <t>Moving, 7</t>
  </si>
  <si>
    <t>v.37 no.3 2011;v.37 no.1-2 2011;v.36 no.3 2010;v.36 no.1-2 2010;v.35 no.3 2009;v.35 no.1-2 2009;</t>
  </si>
  <si>
    <t>v.18 no.3-4 2003;v.18 no.1-2 2003;v.17 no.3-4 2002;v.17 no.1-2 2002;v.16 no.1-2 2001;v.16 no.3-4 2001;v.15 no.3-4 2000;v.15 no.1-2 2000;v.14 1999;v.13 no.3-4 1998;v.13 no.1-2 1998;</t>
  </si>
  <si>
    <t>v.9 2009;v.8 2008;v.7 2006-2007;v.6 2005-2006;v.5 2004-2005;v.4 2003-2004;</t>
  </si>
  <si>
    <t>Special number of: Humboldt journal of social relations;</t>
  </si>
  <si>
    <t>v.52 2007;</t>
  </si>
  <si>
    <t>v.11 1976;v.10 1975;v.9 1974;v.8 1973;v.5-v.7 1970-1972;v.4 1969;</t>
  </si>
  <si>
    <t>v.47 no.3-4 2012;v.47 no.1-2 2012;v.46 no.3-4 2011;v.46 no.1-2 2011;v.45 no.3-4 2010;v.45 no.1-2 2010;</t>
  </si>
  <si>
    <t>Journal of mammalogy, v.68, no.2, suppl;</t>
  </si>
  <si>
    <t>Criminal science monographs, no.1;</t>
  </si>
  <si>
    <t>v.33 1993;v.32 1992;v.31 1991;v.30 1990;v.29 1989;v.28 1988;v.27 1987;v.26 1986;v.25 1985;v.24 1984;v.23 1983;v.22 1982;v.21 1981;v.20 1980;v.19 1979;v.18 1978;v.17 1977;v.16 1976;v.15 1975;v.14 1974;v.13 1973;v.12 1972;v.11 1971;v.10 1970;v.9 1969;v.8 1968;v.7 1967;v.Index 1950-1970;</t>
  </si>
  <si>
    <t>v.11 1985;v.10 1984;v.9 1983;v.8 1982;v.7 1981;v.6 1979;v.5 1978;</t>
  </si>
  <si>
    <t>v.36 no.3-4 2012;v.36 no.1-2 2012;</t>
  </si>
  <si>
    <t>v.13 1983-1984;</t>
  </si>
  <si>
    <t>1913;1912;</t>
  </si>
  <si>
    <t>v.41 no.4 Suppl.2008;v.41 no.3 Suppl.2008;v.41 no.1-2 Suppl.2008;</t>
  </si>
  <si>
    <t>1769-2011 (Vol. 1 - Vol. 101, No. 5)</t>
  </si>
  <si>
    <t>Transactions of the American Philosophical Society, v.60, pt.6;</t>
  </si>
  <si>
    <t>Transactions of the American Philosophical Society, v.72, pt.6;</t>
  </si>
  <si>
    <t>Transactions of the American Philosophical Society, v.77, pt.2;</t>
  </si>
  <si>
    <t>Transactions of the American Philosophical Society, v.75, pt.6;</t>
  </si>
  <si>
    <t>Transactions of the American Philosophical Society, v.39, pt.2;</t>
  </si>
  <si>
    <t>Transactions of the American Philosophical Society, v.43, pt.1;</t>
  </si>
  <si>
    <t>Transactions of the American Philosophical Society v.73, pt.6;</t>
  </si>
  <si>
    <t>Transactions of the American Philosophical Society, v.75, pt.2;</t>
  </si>
  <si>
    <t>Transactions of the American Philosophical Society, v.78, pt.5;</t>
  </si>
  <si>
    <t>Transactions of the American Philosophical Society, v.58, pt.2;</t>
  </si>
  <si>
    <t>Transactions of the American Philosophical Society, v.80, pt.3;</t>
  </si>
  <si>
    <t>Transactions of the American Philosophical Society, v.82, pt.1;</t>
  </si>
  <si>
    <t>Transactions of the American Philosophical Society, v.82, pt.5;</t>
  </si>
  <si>
    <t>Transactions of the American Philosophical Society, v.71, part 3;</t>
  </si>
  <si>
    <t>Transactions of the American Philosophical Society, v.77, pt.6;</t>
  </si>
  <si>
    <t>Transactions of the American Philosophical Society, v.71, pt.7;</t>
  </si>
  <si>
    <t>Transactions of the American Philosophical Society, v.78, pt.4;</t>
  </si>
  <si>
    <t>Transactions of the American Philosophical Society, v.80, pt.5;</t>
  </si>
  <si>
    <t>Transactions of the American Philosophical Society, v.77, pt.5;</t>
  </si>
  <si>
    <t>Transactions of the American Philosophical Society, v.82, pt.4;</t>
  </si>
  <si>
    <t>Transactions of the American Philosophical Society, v.79, pt.5;</t>
  </si>
  <si>
    <t>Transactions of the American Philosophical Society, v.82, pt.2;</t>
  </si>
  <si>
    <t>Transactions of the American Philosophical Society, v.66, pt.3;</t>
  </si>
  <si>
    <t>Transactions of the American Philosophical Society, v.77, pt.4;</t>
  </si>
  <si>
    <t>Transactions of the American Philosophical Society, v.74, pt. 1;</t>
  </si>
  <si>
    <t>Transactions of the American Philosophical Society, v.59, pt.4;</t>
  </si>
  <si>
    <t>Transactions of the American Philosophical Society, v.58, pt.3;</t>
  </si>
  <si>
    <t>Transactions of the American Philosophical Society, v.81, pt.6;</t>
  </si>
  <si>
    <t>Transactions of the American Philosophical Society, v.78, pt.7;</t>
  </si>
  <si>
    <t>Transactions of the American Philosophical Society, v.80, pt.7;</t>
  </si>
  <si>
    <t>Transactions of the American Philosophical Society, v.72, pt.8;</t>
  </si>
  <si>
    <t>Transactions of the American Philosophical Society, v.74, pt.4;</t>
  </si>
  <si>
    <t>Transactions of the American Philosophical Society, v.85, pt.2;</t>
  </si>
  <si>
    <t>Transactions of the American Philosophical Society, v.77, pt.1;</t>
  </si>
  <si>
    <t>Transactions of the American Philosophical Society, v.85, pt.3;</t>
  </si>
  <si>
    <t>Transactions of the American Philosophical Society, v.73, pt.7;</t>
  </si>
  <si>
    <t>Transactions of the American Philosophical Society, v.83, pt.1;</t>
  </si>
  <si>
    <t>Transactions of the American Philosophical Society, v.83, pt.3;</t>
  </si>
  <si>
    <t>Transactions of the American Philosophical Society, v.84, pt.5;</t>
  </si>
  <si>
    <t>Transactions of the American Philosophical Society, v.72, pt.2;</t>
  </si>
  <si>
    <t>Transactions of the American Philosophical Society, v.75, pt.5;</t>
  </si>
  <si>
    <t>Transactions of the American Philosophical Society, v.84, part 1;</t>
  </si>
  <si>
    <t>Transactions of the American Philosophical Society, v.72, pt.5;</t>
  </si>
  <si>
    <t>Transactions of the American Philosophical Society, v.75, pt.7;</t>
  </si>
  <si>
    <t>Transactions of the American Philosophical Society, v.79, pt.6;</t>
  </si>
  <si>
    <t>Transactions of the American Philosophical Society, v.80, pt.4;</t>
  </si>
  <si>
    <t>Transactions of the American Philosophical Society, v.74, pt.2;</t>
  </si>
  <si>
    <t>Transactions of the American Philosophical Society, v.80, pt.1;</t>
  </si>
  <si>
    <t>Transactions of the American Philosophical Society, v.78, pt.3;</t>
  </si>
  <si>
    <t>Transactions of the American Philosophical Society, v.84, pt.6-7;</t>
  </si>
  <si>
    <t>Transactions of the American Philosophical Society, v.85, pt.1;</t>
  </si>
  <si>
    <t>Transactions of the American Philosophical Society, v.73, pt.4;</t>
  </si>
  <si>
    <t>v.1;</t>
  </si>
  <si>
    <t>1978-2003 (Vol. 1 - Vol. 26)</t>
  </si>
  <si>
    <t>Politique étrangère.</t>
  </si>
  <si>
    <t xml:space="preserve">1473-8104 </t>
  </si>
  <si>
    <t>v.45 no.1-4 1980;v.44 no.1-3 1979;v.44 no.1-2 Suppl.1979;v.43 no.1-6 1978;v.42 no.1-6 1977;v.41 no.1-6 1976;v.40 no.1-6 1975;v.39 no.1-6 1974;v.38 no.1-6 1973;</t>
  </si>
  <si>
    <t>v.48 2004;</t>
  </si>
  <si>
    <t>v.97 Jul.-Dec.2011;v.97 Jan.-Jun.2011;v.96 Jul.-Dec.2010;v.96 Jan.-Jun.2010;v.95 Jul.-Dec.2009;v.95 Jan.-Jun.2009;v.94 2008;v.93 2007;v.92 2006;v.91 2005;v.90 2004;v.89 no.1-9,12 2003;v.88 2002;v.87 Jul.-Dec.2001;v.87 Jan.-Jun.2001;v.86 Jul.-Dec.2000;v.86 Jan.-Jun.2000;v.85 Jul.-Dec.1999;v.85 Jan.-Jun.1999;v.84 Jul.-Dec.1998;v.84 Jan.-Jun.1998;v.83 Jul.-Dec.1997;v.83 Jan.-Jun.1997;v.82 Jun.-Dec.1996;v.82 Jan.-Apr.1996;v.81 Jul.-Dec.1995;v.81 Jan.-May 1995;v.80 Jul.-Dec.1994;v.80 Jan.-Jun.1994;v.79 Jul.-Dec.1993;v.79 Jan.-Jun.1993;v.78 Jul.-Dec.1992;v.78 Jan.-Jun.1992;v.77 Jul.-Dec.1991;v.77 Jan.-Jun.1991;v.76 Jul.-Dec.1990;v.76 Feb.-Jun.1990;v.75 Jul.-Dec.1989;v.75 Jan.-Jun.1989;v.74 Jul.-Dec.1988;v.74 Jan.-Jun.1988;v.73 Jul.-Dec.1987;v.73 Jan.-Jun.1987;v.72 Jan.-Jun.1986;v.71 Jul.-Dec.1985;v.70 Jul.-Dec.1984;v.70 Jan.-Jun.1984;</t>
  </si>
  <si>
    <t>v.69 Jul.-Dec.1983;v.69 Jan.-Jun.1983;v.68 Jul.-Dec.1982;v.68 Jan.-Jun.1982;v.67 Jul.-Dec.1981;v.67 Jan.-Jun.1981;v.66 Jul.-Dec.1980;v.66 Jan.-Jun.1980;v.65 1979;v.64 Jul.-Dec.1978;v.64 Jan.-Jun.1978;v.63 Jul.-Dec.1977;v.63 Feb.-Jun.1977;v.57 1971;v.56 1970;v.55 1969;v.50 1964;v.49 1963;v.48 1962;v.47 1961;v.46 1960;v.45 1959;v.44 1958;v.43 1957;v.42 1956;v.41 1955;v.40 1954;</t>
  </si>
  <si>
    <t>v.59 no.3-4 2011;v.59 no.1-2 2011;v.58 Suppl.2010;v.58 no.1-2 2010;v.58 no.3-4 2010;v.57 no.3-4 2009;v.57 no.1-2 2009;v.56 no.3-4 2008;v.56 no.1-2 2008;v.55 no.3-4 2007;v.55 no.1-2 2007;v.54 no.3-4 2006;v.54 no.1-2 2006;v.53 no.3-4 2005;v.53 no.1-2 2005;v.52 no.3-4 2004;v.52 no.1-2 2004;v.51 no.3-4 2003;v.51 no.1-2 2003;v.50 2002;v.49 2001;v.48 2000;v.47 1999;v.46 1998;v.45 no.3-4 1997;v.45 no.1-2 1997;v.25 Index 1977;</t>
  </si>
  <si>
    <t>v.100 Win.2010;v.100 Fal.2010;v.100 Sum.2010;v.100 Spr.2010;v.99 Sum.-Fal.2009;v.99 Win.-Spr.2009;v.98 Sum.2008;v.97 Win.2007;v.98 Spr.2008;v.98 Win.2008;v.98 Fal.2007;v.97 Spr.-Sum.2007;v.97 Fal.2006;v.96 Sum.2006;v.96 Win.2006;v.96 Spr.2006;v.96 Fal.2005;v.95 Sum.2005;v.95 Spr.2005;v.95 no.1-2 2004-2005;</t>
  </si>
  <si>
    <t>v.7 1978;v.2 1973;</t>
  </si>
  <si>
    <t>v.3 1979;v.2 1978;v.1 1977;</t>
  </si>
  <si>
    <t>v.56 Jul.-Nov.1993;v.56 Jan.-May 1993;v.55 Jul.-Nov.1992;v.55 Jan.-May 1992;v.54 Jul.-Nov.1991;v.54 Jan.-May 1991;v.53 Jul.-Nov.1990;v.53 Jan.-May 1990;v.52 Jul.-Nov.1989;v.52 Jan.-May 1989;v.51 Jul.-Nov.1988;v.51 Jan.-May 1988;v.50 Sep.-Nov.1987;v.50 Jan.-Jul.1987;v.48 Jan.-Jul.1985;v.48 1985;v.47 1984;v.46 1983;v.45 1982;v.44 1981;v.43 1980;v.42 1979;v.41 Jul.-Nov.1978;v.41 Jan.-Jun.1978;v.40 1977;v.39 1976;v.38 1975;v.37 1974;v.36 1973;v.1-v.50 Index;</t>
  </si>
  <si>
    <t>v.47 Spr.-Sum.1994;v.47 Fal.-Win.1993-1994;v.46 Fal.-Sum.1992-1993;v.45 Spr.-Sum.1992;v.45 Fal.-Win.1991-1992;v.44 Spr.-Sum.1991;v.44 Fal.-Win.1990-1991;v.43 Spr.-Sum.1990;v.43 Fal.-Win.1989-1990;v.42 Sum.1989;v.42 Fal.-Spr.1988-1989;v.41 Spr.-Sum.1988;v.41 Fal.-Win.1987-1988;v.40 Fal.-Sum.1986-1987;v.39 1985-1986;v.38 1984-1985;v.37 1983-1984;v.36 1982-1983;v.35 1981-1982;v.34 1980-1981;</t>
  </si>
  <si>
    <t>v.79 Sum.2012;v.79 Spr.2012;v.79 Win.2012;v.78 Win.2011;v.77 Suppl.2010;v.77 Sum.2010;</t>
  </si>
  <si>
    <t>v.116 no.7-8 2007;v.116 no.5-6 2007;v.116 no.3-4 2006-2007;v.116 no.1-2 2006;v.115 no.9 2006;v.115 no.8 2006;v.115 no.7 2006;v.115 no.5-6 2006;v.115 no.3-4 2005-2006;v.115 no.1-2 2005;</t>
  </si>
  <si>
    <t>v.38 1988;v.37 1987;v.36 1986;v.35 1985;v.34 1984;v.33 1983;v.32 1982;v.30 1979-1980;</t>
  </si>
  <si>
    <t>Papers from the Supreme Court review;</t>
  </si>
  <si>
    <t>1989;1988;1987;1986;1985;1984;1984 [1983];1983 [1982];1981;1980;1979;1978;1977;1976;1975;</t>
  </si>
  <si>
    <t>v.21-v.30 Index 1981-1990;</t>
  </si>
  <si>
    <t>v.9 1980;v.8 1979;v.7 1978;v.6 1977;v.5 1976;v.4 1975;v.3 1974-1975;</t>
  </si>
  <si>
    <t>v.45 2011;v.44 2010;v.43 2009;v.42 2008;v.41 2007;v.40 2006;v.39 2005;v.38 2004;v.37 2003;v.36 2002;v.35 2001;v.34 2000;v.33 1999;v.31-v.32 1997-1998;v.30 1996;v.29 1995;v.28 1994;v.27 1993;v.26 1992;v.25 1991;v.24 1990;v.23 1989;v.22 1988;v.21 1987;v.20 1986;v.19 1985;v.18 1984;v.17 1983;v.16 1982;v.15 1981;v.14 1980;v.13 1979;v.12 1978;v.11 1977;v.10 1976;v.9 1975;v.8 1974;v.7 1973;</t>
  </si>
  <si>
    <t>v.52 2003;v.51 2002;v.50 2001;</t>
  </si>
  <si>
    <t>International review of education, Vol.49, Nos.1-2;</t>
  </si>
  <si>
    <t>v.31 1996-1997;v.29-v.30 1994-1996;v.28 1993-1994;v.27 1992-1993;v.26 1991-1992;v.25 1990-1991;v.24 1989-1990;v.23 1988-1989;v.22 no.2-4 1987-1988;v.21 1986-1987;v.20 1985-1986;v.19 1984-1985;v.18 1983-1984;v.17 1982-1983;v.16 1981-1982;v.15 1980-1981;v.14 1979-1980;v.13 1978-1979;v.12 1977-1978;v.11 1976-1977;v.10 1975-1976;v.9 1974-1975;v.8 1973-1974;v.7 1972-1973;v.6 1971-1972;v.5 1970-1971;v.4 1969-1970;v.3 1968-1969;v.2 1967-1968;</t>
  </si>
  <si>
    <t>The school counselor, v.29 no.3;</t>
  </si>
  <si>
    <t>The school counselor, v.29 no.5;</t>
  </si>
  <si>
    <t>v.14 2010-2011;v.13 no.1-5 2009-2010;v.12 2008-2009;v.11 no.1-2,4-6 2007-2008.;v.10 2006-2007;v.9 2005-2006;v.8 2004-2005;v.7 2003-2004;v.6 2002-2003;v.5 2001-2002;v.4 2000-2001;v.3 1999-2000;v.2 1998-1999;v.1 1997-1998;</t>
  </si>
  <si>
    <t>v.56 no.4-6 2008;v.54 no.5-6 2006;v.54 no.4 2006;</t>
  </si>
  <si>
    <t>Monographs of the Society for Research in Child Development, v.42, no.2;</t>
  </si>
  <si>
    <t>Monographs of the Society for Research in Child Development, v.40, no.1;</t>
  </si>
  <si>
    <t>Monographs of the Society for Research in Child Development, v.40, no.2;</t>
  </si>
  <si>
    <t>Monographs of the Society for Research in Child Development, v.40, no.7-8, serial no.163;</t>
  </si>
  <si>
    <t>Monographs of the Society for Research in Child Development, v.41, no.5;</t>
  </si>
  <si>
    <t>Monographs of the Society for Research in Child Development, v.41, no.1;</t>
  </si>
  <si>
    <t>Monographs of the Society for Research in Child Development, v.42, no.1;</t>
  </si>
  <si>
    <t>Monographs of the Society for Research in Child Development, v.42, no.4; Monographs of the Society for Research in Child Development v.42, no.4;</t>
  </si>
  <si>
    <t>Monographs of the Society for Research in Child Development v.48, no.3;</t>
  </si>
  <si>
    <t>Monographs of the Society for Research in Child Development, v.54, no.1-2;</t>
  </si>
  <si>
    <t>Monographs of the Society for Research in Child Development, v.54, no.3-4;</t>
  </si>
  <si>
    <t>Monographs of the Society for Research in Child Development, v.55, no.1-2;</t>
  </si>
  <si>
    <t>Monographs of the Society for Research in Child Development, v.55, no.3-4;</t>
  </si>
  <si>
    <t>Monographs of the Society for Research in Child Development, v.56, no.1;</t>
  </si>
  <si>
    <t>Monographs of the Society for Research in Child Development, v.56, no.2;</t>
  </si>
  <si>
    <t>Monographs of the Society for Research in Child Development, v.58, no.10;</t>
  </si>
  <si>
    <t>Monographs of the Society for Research in Child Development, v.57, no.6;</t>
  </si>
  <si>
    <t>Monographs of the Society for Research in Child Development, v.57, no.5;</t>
  </si>
  <si>
    <t>Monographs of the Society for Research in Child Development, v.57, no.4;</t>
  </si>
  <si>
    <t>Monographs of the Society for Research in Child Development, serial no.232, v.58, no.2;</t>
  </si>
  <si>
    <t>Monographs of the Society for Research in Child Development, v.58, no.3-4;</t>
  </si>
  <si>
    <t>Monographs of the Society for Research in Child Development, v.58, no.7;</t>
  </si>
  <si>
    <t>Monographs of the Society for Research in Child Development, v.58, no.8;</t>
  </si>
  <si>
    <t>Monographs of the Society for Research in Child Development, v.59, no.5;</t>
  </si>
  <si>
    <t>Monographs of the Society for Research in Child Development, v.58, no.1;</t>
  </si>
  <si>
    <t>Monographs of the Society for Research in Child Development, v.58, no.9;</t>
  </si>
  <si>
    <t>Monographs of the Society for Research in Child Development, v.66, no.1;</t>
  </si>
  <si>
    <t>Monographs of the Society for Research in Child Development , v.69, no.3;</t>
  </si>
  <si>
    <t>v.58 2003;v.57 2002;v.56 no.1-4,6 2001;v.55 no.1-2,4-6 2000;v.53-v.54 1998/1999;v.52 (1996/97);v.51 (1995/1996);v.50 (1994/95);v.48 (1992:Nov.-1993:Sept);v.47 Nov.-Sep. 1991-1992;v.46 (1990:Nov.-1991:Sept);v.45 (1989:Nov.-1990:Sept);v.44 (1988:Nov.-1989:Sept);v.43 (1988:Jan-Sept);v.42 (1987:Jan-Sept);v.41 (1985:Nov.-1986:Sept);v.40 (1984:Nov.-1985:Sept);v.38 (1982:Nov.-1983:Sept);v.35 (1979:Nov.-1980:Sept);v.34 (1978:Nov.-1979:Sept) INDEX;v.31 (1975:Nov.-1976:Sept);v.30 (1974:Nov.-1975:Sept);v.29 (1973:Nov.-1974:Sept);v.28 (1972:Oct.-1973:Aug);v.27 (1971:Oct.-1972:Aug);v.26 (1970:Oct.-1971:Aug);v.25 (1969:Oct.-1970:Sept);</t>
  </si>
  <si>
    <t>v.52 Jan.-May 1975;v.51 May-Dec.1974;v.51 Jan.-Apr.1974;v.50 May-Dec.1973;v.50 Jan.-Apr.1973;v.49 May-Dec.1972;v.49 Jan.-Apr.1972;v.48 1971;v.47 1970;v.46 1969;v.45 1968;v.44 1967;v.43 1966;v.42 1965;v.41 1964;v.40 1963;v.39 1962;v.38 1961;v.37 1960;v.36 1959;v.35 1958;v.34 Feb.-May, Oct.-Dec. 1957;v.33 1956;v.32 Feb.-Mar., May, Oct.-Dec. 1955;v.31 1954;v.30 Jan., Mar.-Dec. 1953;v.29 1952;v.28 1951;v.27 Jan.-Feb. Apr., Oct.-Nov. 1950;v.26 1949;v.25 1948;v.24 1947;</t>
  </si>
  <si>
    <t>v.89 2011-2012;v.88 no.1,3-6 2010;v.87 2009-2010;v.86 no.2-6 2008-2009;v.85 2007-2008;v.84 2006-2007;v.83 2005-2006;v.81 Sep.-May 2003-2004;v.80 2002-2003;v.79 2001-2002;v.78 2000-2001;v.77 1999-2000;v.76 Sep.-Jul. 1998-1999;v.75 1998;v.74 1997;v.73 1996;v.72 1995;v.71 1994;v.70 1993;v.69 Sep.-Dec. 1992;v.69 Jan.-Apr. 1992;v.68 Sep.-Dec. 1991;v.68 Jan.-Apr. 1991;v.67 Sep.-Dec. 1990;v.67 Jan.-Apr. 1990;v.66 Sep.-Dec. 1989;v.66 Jan.-Apr. 1989;v.65 Sep.-Dec. 1988;v.65 Jan.-Apr. 1988;v.64 Sep.-Dec. 1987;v.64 Jan.-Apr. 1987;v.63 Sep.-Dec. 1986;v.63 Jan.-Apr. 1986;v.62 1985;v.61 Sep.-Dec. 1984;v.61 Jan.-Apr. 1984;v.60 Sep.-Dec. 1983;v.60 Jan.-May 1983;v.59 May.-Dec. 1981;v.59 Jan.-Dec. 1982;v.58 May-Dec. 1981;v.58 May-Dec. 1981;v.57 Sep.-Dec. 1980;v.57 Jan.-May 1980;v.56 1979;v.55 May-Dec. 1978;v.55 Jan.-Apr. 1978;v.53 Sep.-Dec. 1976;v.53 Jan.-May 1976;v.53 Jan.-May 1976;v.52 Sep.-Dec. 1975;</t>
  </si>
  <si>
    <t>v.23 1946;v.22 1945;v.21 1944;v.20 1943;v.19 no.1-6,8 1942;v.18 1941;v.17 1940;v.16 1939;</t>
  </si>
  <si>
    <t>v.28 1942;v.27 1941;v.26 1940;v.25 1939;v.24 1938;v.23 1937;v.22 1936;v.21 1935;v.18 1932;v.17 1931;v.16 1930;v.15 1929;</t>
  </si>
  <si>
    <t>v.28 1993;v.22 1987;</t>
  </si>
  <si>
    <t>v.28 no.3-4 2010;v.28 no.1-2 2010;v.27 no.3-4 2009;v.27 no.1-2 2009;</t>
  </si>
  <si>
    <t>v.65 no.3 2012;v.65 no.1-2 2012;v.64 no.3 2011;v.64 no.1-2 2011;v.53 2000;v.27 Spr.-Fal.1974;</t>
  </si>
  <si>
    <t>v.49-50 2009-10;v.48 2008;v.47 2007;v.46 2006;v.45 2005;v.44 2004;v.43 2003;v.42 2002;v.41 2001;v.39-40 1999-2000;v.38 1998;v.35-37 1995-1997;v.32-34 1992-1994;v.31 1991;v.30 1990;v.29 1989;v.27-28 1987-1988;v.25-26 1985-1986;v.24 1984;v.23 1983;v.22 1982;v.21 1981;v.20 1980;v.19 1979;v.18 1978;v.17 1977;v.15-16 1975-1976;v.12-14 1972-1974;v.9-11 1969-1971;v.6-8 1966-1968;v.3-5 1963-1965;v.1-2 1961-1962;</t>
  </si>
  <si>
    <t>v.35 no.1-3 1991;v.34 no.1-3 1990;v.33 no.1-3 1989;v.32 no.1-3 1988;v.31 no.1-3 1987;v.30 no.1-3 1986;v.29 no.1-3 1985;v.28 no.1-3 1984;v.27 no.1-3 1983;v.26 no.1-3 1982;v.25 no.1-3 1981;v.24 no.1-3 1980;v.23 no.1-3 1979;v.22 no.1-3 1978;v.21 no.1-3 1977;v.20 1976 INDEX;v.19 no.1-3 1975;v.18 no.1-3 1974;v.17 no.1-3 1973;v.16 no.1-3 1972;v.15 no.1-3 1971;v.14 no.1-3 1970;v.13 no.1-3 1969;v.11-12 1967-1968;v.9-10 1965-1966 INDEX;v.8 no.1-3 1964;v.7 no.1-3 1963;v.6 no.1-3 1962;v.41-50 Index 1997-2006;v.21-v.30 1977-1986 INDEX;</t>
  </si>
  <si>
    <t>v.36 1992;v.35 1991;v.34 1990;v.33 1989;v.32 1988;v.31 1987;v.30 1986;v.29 1985;v.28 1984;v.26-v.27 1982-1983;v.24-v.25 1980-1981;v.22-v.23 1978-1979;v.20-v.21 1976-1977;v.18-v.19 1974-1975;v.16-v.17 Index 1972-1973;v.14-v.15 1970-1971;</t>
  </si>
  <si>
    <t>v.29 2012;v.28 2011;v.24 no.3-4 2007;</t>
  </si>
  <si>
    <t>v.34 2010-2011;v.32 2008-2009;v.16 1992-1993;v.15 1991-1992;v.14 1990-1991;v.13 1989-1990;v.11 1987-1988;</t>
  </si>
  <si>
    <t>v.45 1997;v.27 1979;v.26 1978;v.25 1977;v.24 1976;v.23 1975;v.22 1974;v.21 1973;v.20 1972;v.19 1971;v.18 1970;v.17 1969;v.15-16 1967-1968;v.13-14 1965-1966;v.11-12 1963-1964;v.9-10 1961-1962;v.7-8 1959-1960;v.6 Spr.-Fall 1958;v.4-v.5 1956-1957;</t>
  </si>
  <si>
    <t>v.72 1985-1986;v.40-v.41 1953-1955;v.36-v.37 1949-1951;v.34-v.35 1947-1949;v.32-v.33 1945-1947;v.30-v.31 1943-1945;v.28-v.29 1941-1943;v.27 1940-1941;v.26 1939-1940;v.25 1938-1939;v.24 1937-1938;v.22-v.23 1935-1937;v.21 Sep.-Jun.1934-1935;</t>
  </si>
  <si>
    <t>v.69 1988;v.56 1975;v.55 1974;v.54 1973;v.53 1972;v.52 1971;</t>
  </si>
  <si>
    <t>v.55 2010;v.54 2009;v.53 2003-2008;v.52 1998-2002;v.51 1997;v.50 1996;v.49 1995;v.44 1990;v.43 1989;v.42 1988;v.40-v.41 1986-1987;v.38-v.39 1984-1985;v.36-v.37 1982-1983;v.33-v.35 1979-1981;v.31-v.32 1977-1978;v.29-v.30 1975-1976;v.27-v.28 1973-1974;</t>
  </si>
  <si>
    <t>v.97 2011;v.96 2010;v.95 2009;v.94 2008;v.93 2007;v.92 2006;v.91 2005;v.90 2004;v.89 2003;v.88 2002;v.87 2001;v.85-v.86 1999-2000;v.83-v.84 1997-1998;v.82 1996;v.81 1995;v.80 1994;v.79 1993;v.78 no.1-no.2 1992;</t>
  </si>
  <si>
    <t>no.192-194 1995;no.188-191 1994;no.184-187 1993;no.180-183 1992;no.176-179 1991;no.172-175 1990;no.166-171 1988-1989;no.160-164 1987-1988;no.156-159 1986;no.152-155 1985;no.148-151 1984;no.144-147 1983;no.140-143 1982;no.135-139 1981;no.128-131 1979;no.124-127 1978;no.116-123 1976-1977;no.112-115 1975;no.103-110 1972-1974;no.95-102 1970-1972;</t>
  </si>
  <si>
    <t>v.14-v.15 1962-1963;v.12-v.13 1960-1961;v.9-v.11 1957-1959;v.4-5 1952-1953:v.7 1955;v.1-v.3 1949-1951;</t>
  </si>
  <si>
    <t>v.59 no.3-4 2003;v.13 Dec.-Sept.1955-1956;v.12 Dec.-Sept.1954-1955;v.11 Dec.-Sept.1953-1954;v.10 Dec.-Sept.1952-1953;v.9 Dec.-Sept.1951-1952;v.8 Dec.-Sept.1950-1951;v.7 Mar.-Sept.1950;v.7 1949-1950;v.6 1948-1949;v.5 1947-1948;v.4 1946-1947;v.3 1945-1946;v.2 1944-1945;v.1 1943-1944;no.9-15 1940-1942;</t>
  </si>
  <si>
    <t>v.126-v.127 2001-2002;v.124-v.125 1999-2000;v.121 1996;v.117 1992;v.116 1991;v.114 1989;v.113 1988;v.112 1987;v.104-v.107 1977-1981;v.101-v.102 1974-1976;</t>
  </si>
  <si>
    <t>v.6 1986;</t>
  </si>
  <si>
    <t>v.23-v.24 2002-2003;</t>
  </si>
  <si>
    <t>v.22 1991;v.21 1990;v.20 1989;v.19 1988;v.18 1987;v.17 1986;v.16 1985;v.15 1984;v.14 1983;v.13 1982;v.12 1981;v.11 1980;v.10 1979;v.9 1978;v.7 1976;v.6 1975;v.5 1974;v.4 1973;v.1-v.3 1970-1972;</t>
  </si>
  <si>
    <t>1923-02-17 - 1924-09-13</t>
  </si>
  <si>
    <t>v.115-v.124 Index 1973-1982;</t>
  </si>
  <si>
    <t>v.7-8 1860-1861;v.5-6 1858-1859;v.3-4 1856-1857;v.1-2 1855;</t>
  </si>
  <si>
    <t>v.26-31 1967-1971;v.21 1962;v.19 1960;v.17-24 1958-1965;v.7-16 1948-1957;</t>
  </si>
  <si>
    <t>v.1 1964;</t>
  </si>
  <si>
    <t>v.71 no.3-4 2012;v.71 no.1-2 2012;v.70 2011;v.69 2010;v.68 2009;v.32 1972-1973;v.22 Fal.-Sum.1962-1963;v.21 Fal.-Sum.1961-1962;v.20 1960-1961;</t>
  </si>
  <si>
    <t>v.19 Fal.-Sum.1959-1960;v.18 Fal.-Sum.1958-1959;v.17 Fal.-Sum.1957-1958;v.15-v.16 Fal.-Sum.1955-1957;v.14 Aut.-Sum.1954-1955;v.13 Fal.-Sum.1953-1954;v.11-v.12 Fal.-Sum.1951-1953;v.9-v.10 Aut.-Sum.1949-1951;v.8 Aut.-Sum.1948-1949;v.7 Aut.-Sum.1947-1948;</t>
  </si>
  <si>
    <t>v.1 1967;</t>
  </si>
  <si>
    <t>v.9 Index 1903-1942;v.8 1939-1942;v.7 1935-1936;v.6 1931-1934;v.5 1927-1930;v.4 1924-1926;v.3 1916-1923;v.2 1910-1915;v.1 1903-1909;</t>
  </si>
  <si>
    <t>v.72-v.74 1974-1976;v.70-v.71 1972-1973;v.68-v.69 1970-1971;</t>
  </si>
  <si>
    <t>v.2 no.6 1931;v.2 no.5 1930;v.2 no.4 1929;v.2 no.3 1927;v.2 no.2 1926;v.2 no.1 1925;v.1 no.3 1923;v.1 no.2 1922;v.1 no.1 1921;</t>
  </si>
  <si>
    <t>v.68-v.69 1974-1975;</t>
  </si>
  <si>
    <t>v.59-v.66 1965-1972;</t>
  </si>
  <si>
    <t>v.53-v.58 1959-1964;</t>
  </si>
  <si>
    <t>v.66 1979;v.65 1978;v.64 1977;v.63 1976;v.62 1975;v.59-v.61 1972-1974;v.57-v.59 1970-1972;</t>
  </si>
  <si>
    <t>v.39 1981-1982;v.38 1980-1981;v.33 no.3-4 1975-1976;v.32 1973-1974;v.31 1972-1973;v.30 no.3-6 1971-197;v.37 1942;v.36 1941;v.35 1940;v.34 1939;v.33 1938;v.32 1937;v.31 1936;v.30 1935;v.29 1934;v.28 1933;v.27 1932;v.26 1931;v.25 1930;v.24 1929;v.23 1928;v.22 1927;v.21 1926;v.20 1925;v.19 1924;v.18 1923;v.17 1922;v.16 1921;v.15 1920;v.14 1919;v.13 1918;v.12 1917;v.11 1916;v.10 1915;v.9 1914;v.8 1913;v.7 1912;v.6 1911;v.5 1910;v.4 1909;v.3 1908;v.2 1907;v.1 1905-1906;</t>
  </si>
  <si>
    <t>1984-1985;1981 [1982-1983];1981 [1981-1982];1981 [1980-1981];1980 [1979-1980];</t>
  </si>
  <si>
    <t>Monographs of the Society for Research in Child Development, v.43, no.1-2;Monographs of the Society for Research in Child Development, v.43, no.1-2;</t>
  </si>
  <si>
    <t>Monographs of the Society for Research in Child Development,v.43, no.3;Monographs of the Society for Research in Child Development,v.43, no.3;</t>
  </si>
  <si>
    <t>Monographs of the Society for Research in Child Development.v.44, no.3-4;Monographs of the Society for Research in Child Development.v.44, no.3-4;</t>
  </si>
  <si>
    <t>Monographs of the Society for Research in Child Development, v.44, no.5;Monographs of the Society for Research in Child Development, v.44, no.5;</t>
  </si>
  <si>
    <t>Monographs of the Society for Research in Child Development, v.44, no.6;Monographs of the Society for Research in Child Development, v.44, no.6;</t>
  </si>
  <si>
    <t>Monographs of the Society for Research in Child Development, v.44, no.7;Monographs of the Society for Research in Child Development, v.44, no.7;</t>
  </si>
  <si>
    <t>Monographs of the Society for Research in Child Development,  v.50, no.1-2;</t>
  </si>
  <si>
    <t>no.163-169 1995-1996;no.154-157 1992;no.150-151,153 1991;no.146-149 1989-1990;no.142-145 1989;no.138-141 1987-1988;no.118-124 1982-1984;no.113-117 1980-1982;no.105-112 1978-1979;no.100-104 1976-1977;v.94-97 1975;v.86-92 1972-1974;v.80-85 1971-1972;no.73-79 1969-1970;no.66-72 1966-1968;</t>
  </si>
  <si>
    <t>v.34 2003;</t>
  </si>
  <si>
    <t>v.14 1976;v.13 May-Nov.1975;v.10 May-Nov.1973;v.9 Sep.1972- Mar.1973;v.8 Jan.-Jul.1972;v.7 1971;v.6 1970;v.5 1969;</t>
  </si>
  <si>
    <t>v.35-v.36 2002-2003;v.33-v.34 2000-2001;v.32 1998-1999;v.31 1997-1998;v.28-v.30 1995-1997;</t>
  </si>
  <si>
    <t>v.12-v.13 1979-1980;v.10 1977;v.8 1975;</t>
  </si>
  <si>
    <t>no.41-44 1976;no.34-36 1974;no.25-27 1972;no.13-16 1969;no.5-7 1967;no.1-4 1966;</t>
  </si>
  <si>
    <t>v.75 1944;v.74 1943;v.73 1942;v.72 1941;v.71 1940;v.70 1939;v.69 1938;v.68 1937;v.67 1936;v.66 1935;v.65 1934;v.64 1933;v.63 1932;v.62 1931;v.49-v.50 1918-1919;v.47-v.48 1916-1917;v.45-v.46 1914-1915;v.43-v.44 1912-1913;v.41-v.42 1910-1911;v.39-v.40 1908-1909;v.37-v.38 1906-1907;v.35-v.36 1904-1905;v.33-v.34 1902-1903;v.31-v.32 1900-1901;v.29-v.30 1898-1899;v.27-v.28 1896-1897;</t>
  </si>
  <si>
    <t>Studia Leibnitiana, Sonderheft, 3;</t>
  </si>
  <si>
    <t>v.27-v.28 1896-1897;v.25-v.26 1894-1895;v.23-v.24 1892-1893;v.21-v.22 1890-1891;v.19-v.20 1888-1889;v.17-v.18 1886;v.15-v.16 1884-1885;v.13-v.14 1882-1883;v.11-v.12 1880-1881;v.9-v.10 1878-1879;v.7-v.8 1876-1877;v.5-v.6 1874-1875;v.3-v.4 1872-1873;v.1-v.2 1869-1871;</t>
  </si>
  <si>
    <t>2012;2011;no.94-96 1994-1996;no.90-93 1990-1993;no.83-85,87-89 1983-1989;no.77,79-82 1977-1982;</t>
  </si>
  <si>
    <t>v.25 2008;v.24 2007;v.23 2006;v.22 2005;v.21 2004;v.20 2003;v.18-v.19 2001-2002;v.17 2000;v.16 1999;v.15 1998;</t>
  </si>
  <si>
    <t>N.S.v.3 1976;N.S.v.2 1975;N.S.v.1 1973-1974;v.9 1970;v.8 1969;v.5 1966;v.4 1965;v.3 1964;v.2 1963;</t>
  </si>
  <si>
    <t>v.8 1975;v.2 1969;</t>
  </si>
  <si>
    <t>v.107 2012;v.106 2011;v.105 2010;v.104 2009;v.103 2008;v.102 2007;</t>
  </si>
  <si>
    <t>v.51 2001;v.50 2000;</t>
  </si>
  <si>
    <t>v.17 1967;v.16 1966;v.15 1965;v.14 1964;v.13 1963;v.12 1962;v.11 1961;v.10 1960;v.9 1959;v.8 1958;v.1-v.64 Index;</t>
  </si>
  <si>
    <t>v.103 no.3-4 2010;v.102 2008-2009;v.101 no.3-4 2008;v.101 no.1-2 2007-2008;v.100 2006-2007;v.77 Sep.-Aug.1983-1984;v.76 Sep.-Aug.1982-1983;v.75 Sep.-Aug.1981-1982;v.74 Sep.-May 1980-1981;v.73 Sep.-May 1979-1980;v.72 Sep.-May 1978-1979;v.71 Feb.-May 1978;v.71 1977;v.70 Feb.-May 1977;v.70 1976;v.69 Sep.-May 1975-1976;v.68 Sep.-May 1974-1975;v.67 Sep.-May 1973-1974;v.66 Sep.-May 1972-1973;v.64-v.65 Sep.-May 1970-1972;v.63 Sep.-May 1969-1970;</t>
  </si>
  <si>
    <t>v.4 1979;</t>
  </si>
  <si>
    <t>v.84 1980;v.83 1979;</t>
  </si>
  <si>
    <t>v.41 no.1-2 2011-2012;v.39-v.40 2009-201;v.28 1998;v.27 1997;</t>
  </si>
  <si>
    <t>2009;</t>
  </si>
  <si>
    <t>v.128 no.4-5 2013;v.128 no.1-3 2013;v.127 no.5 2012;v.127 no.3-4 2012;v.127 no.1-2 2012;v.126 no.5 2011;v.126 no.3-4 2011;v.126 no.1-2 2011;v.125 no.5 2010;v.125 no.3-4 2010;v.125 no.1-2 2010;v.124 no.5-6 2009;v.124 no.3-4 2009;v.124 no.1-2 2009;v.122 no.1-3 2007;v.72 1957;1884-1935 INDEX;</t>
  </si>
  <si>
    <t>v.60 no.2 2012;v.60 no.1 2012;v.59 no.2 2011;v.59 no.1 2011;v.58 no.2 2010;v.58 no.1 2010;v.57 no.2 2009;v.57 no.1 2009;v.56 2008;v.55 2007;v.54 2006;v.53 2005;v.52 2004;v.51 2003;v.50 2002;v.49 2001;v.48 2000;v.47 1999;v.46 1998;v.45 1997;v.44 1996;v.43 1995;v.42 1994;v.41 1993;v.40 no.2 1992;v.40 no.1 1992;v.39 no.2 1991;v.39 no.1 1991;v.38 1990;v.37 1989;v.36 no.2 1988;v.36 no.1 1988;v.35 1987;v.34 1985-1986;v.33 1984;v.32 1983;v.31 1982;v.30 1981;v.29 1980;v.28 1979;v.27 1978;v.26 1977;v.25 1976;v.24 1975;v.23 1974;v.22 1973;v.21 1972;v.15 no.3-4 1961;v.14 no.1-2 1960;v.13 no.1-4 1959;v.12 no.1-2 1958;v.3 no.4 1949;v.3 no.3 1949;v.1-v.44 Index 1947-1996;</t>
  </si>
  <si>
    <t>;v.109 2010;v.108 no.3-4 2009;v.108 no.1-2 2009v.75 1976;</t>
  </si>
  <si>
    <t>v.39 2009;</t>
  </si>
  <si>
    <t>v.83 1991;v.82 1990;v.81 1989;v.80 1988;v.79 1987;v.78 1986;v.77 1985;v.76 1984;v.75 1983;v.74 1982;v.73 1981;v.72 1980;v.71 1979;v.70 1978;v.69 1977;v.68 1976;v.67 1975;v.66 1974;v.65 1973;v.64 1972;v.63 1971;v.62 1970;v.61 1969;v.60 1968;v.59 1967;</t>
  </si>
  <si>
    <t>v.42 2003;v.41 2002;v.40 2001;</t>
  </si>
  <si>
    <t>v.77 2011;v.76 2010;v.75 no.3-4 2009;v.75 no.1-2 2009;v.74 2008;v.73 2007;</t>
  </si>
  <si>
    <t>v.26 2002-2003;v.25 2001-2002;</t>
  </si>
  <si>
    <t>v.40 2003;v.39 2002;v.38 2001;Special Advance Issue 1963;</t>
  </si>
  <si>
    <t>v.18 1996;</t>
  </si>
  <si>
    <t>v.37 2011-2012;v.36 2010-2011;v.35 no.2-4 2010;v.34 2008-2009;v.33 2007-2008;v.32 2006-2007;v.31 2005-2006;v.30 2004-2005;v.29 2003-2004;v.28 2002-2003;v.27 2001-2002;v.25-v.26 1999-2001;v.24 1998-1999;v.23 1997-1998;v.22 1996;v.21 1995;v.20 1993-1994;v.19 1992-1993;v.18 1990-1991;v.17 1989-1990;v.16 1987-1988;v.15 1986-1987;v.14 1985-1986;v.13 1983-1984;v.12 1982-1983;v.11 1980-1982;v.9 1978-1979;v.1-v.2 1967-1968;</t>
  </si>
  <si>
    <t>v.47 2003;</t>
  </si>
  <si>
    <t>v.55 2003;v.38 1986;v.31 1979;</t>
  </si>
  <si>
    <t>v.41 2009;v.34 2002;v.21 1989;v.5 1973;</t>
  </si>
  <si>
    <t>v.22 Fal.-Sum.1993-1994;v.21 Fal.-Sum.1992-1993;v.20 Fal.-Sum.1991-1992;v.19 Fal.-Sum.1990-1991;v.18 Fal.-Sum.1989-1990;v.17 Fal.-Sum.1988-1989;v.16 Fal.-Sum.1987-1988;v.15 Fal.-Sum.1986-1987;v.14 Fal.-Sum.1985-1986;v.13 Win.-Sum.1985;v.12-v.13 Fal.1983-1984;v.11 Fal.-Sum.1982-1983;v.10 Fal.-Sum.1981-1982;v.9 Fal.-Sum.1980-1981;v.8 Fal.-Sum.1979-1980;v.7 Fal.-Sum.1978-1979;v.6 Fal.-Sum.1978;v.5 Fal.-Sum.1976-1977;v.4 Sum.1976;v.4 Spr.1976;v.4 Fal.-Win.1975-1976;</t>
  </si>
  <si>
    <t>French Forum monographs, v.46;</t>
  </si>
  <si>
    <t>French Forum monographs, v.44;</t>
  </si>
  <si>
    <t>French Forum monographs, v.58;</t>
  </si>
  <si>
    <t>French Forum monographs, v.66;</t>
  </si>
  <si>
    <t>French Forum monographs, v.67;</t>
  </si>
  <si>
    <t>French Forum monographs, v.64;</t>
  </si>
  <si>
    <t>French Forum monographs, v.53;</t>
  </si>
  <si>
    <t>French Forum monographs, v.68;</t>
  </si>
  <si>
    <t>French Forum monographs, v.30;</t>
  </si>
  <si>
    <t>v.39 2011;v.38 2010;v.37 2009;v.36 2008;v.35 2007;v.34 2006;v.32-v.33 2004-2005;v.30-v.31 2002-2003;v.28-v.29 2000-2001;v.27 1999;v.26 1998;v.24-v.25 1996-1997;v.23 1995;v.22 1994;v.21 1993;v.20 Jul.-Dec.1992;v.18-v.19 1990-1991;v.17 1989;v.16 1988;v.15 1987;v.14 1986;v.13 Jul.-Dec.1985;v.11 1982-1984;v.9-v.10 1981-1982;v.8-v.9 1979-1980;v.6-v.7 1977-1979;v.4 1975-1976;v.3 1974-1975;v.2 1973-1974;v.1 1972-1973;</t>
  </si>
  <si>
    <t>no.76 2012;no.75 2012;no.74 2011;no.73 2011;no.72 2010;no.71 2010;no.70 2009;no.69 2009;no.68 2008;no.67 2008;no.65-66 2007;no.63-64 2006;no.61-62 2005;no.59-60 2004;no.57-58 2003;no.55-56 2002;no.53-54 2001;no.51-52 2000;no.49-50 1999;no.47-48 1998;no.45-46 1997;no.43-44 1996;no.1-50 Index 1975-1999;</t>
  </si>
  <si>
    <t>v.70 no.3-4 2003;v.70 no.1-2 2003;v.1 1934;</t>
  </si>
  <si>
    <t>v.34 no.3-4 Suppl.2003;v.34 no.1-2 2003;v.1-v.10 Index 1963-1979;</t>
  </si>
  <si>
    <t>Call #
Order</t>
  </si>
  <si>
    <t>v.34-v.35 1996-1997;v.32-v.33 1994-1995;v.20 1981-1982;</t>
  </si>
  <si>
    <t>v.65 no.3-4 2011;v.65 no.1-2 2011;v.64 no.3-4 2010;v.64 no.1-2 2010;</t>
  </si>
  <si>
    <t>v.64 no.1-2 2011;</t>
  </si>
  <si>
    <t>v.267 1982;v.249 1964;</t>
  </si>
  <si>
    <t>The Sewanee review, a forty-year index;</t>
  </si>
  <si>
    <t>v.24 1980;v.23 1979;v.22 1978;v.21 1977;v.20 1976;v.19 1975;</t>
  </si>
  <si>
    <t>v.37 1995;</t>
  </si>
  <si>
    <t>v.48 2011;v.47 no.3-4 2010;v.47 no.1-2 2010;v.46 no.3-4 2009;v.46 no.1-2 2009;v.45 2008;v.44 2007;v.43 2006;v.42 2005;v.41 2004;v.40 2003;v.39 2002;v.38 2001;v.37 2000;v.36 1999;v.35 1998;v.34 1997;v.33 1996;v.32 1995;v.31 1994;v.30 1993;v.29 1992;v.28 1991;v.27 1990;v.26 1989;v.25 1988;v.24 1987;v.23 1986;v.22 1985;v.21 1984;v.20 1983;v.19 1982;v.18 1981;v.17 1980;v.16 1979;v.15 1978;v.14 1977;v.13 1976;v.12 1975;v.11 1974;v.10 1973;v.9 1972;v.8 1971;v.7 Jan.-Jul.1970;v.6 1969;</t>
  </si>
  <si>
    <t>v.39 no.3-4 2009;v.39 no.1-2 2009;</t>
  </si>
  <si>
    <t>v.64 2003;v.46-v.61 Index 1985-2000;</t>
  </si>
  <si>
    <t>v.94 1985;</t>
  </si>
  <si>
    <t>v.22 1989;</t>
  </si>
  <si>
    <t>v.28 Jul.-Dec.1975;v.27 Jan.-Jun.1975;</t>
  </si>
  <si>
    <t>Canadian journal of philosophy.Supplementary volume 34;</t>
  </si>
  <si>
    <t>Canadian journal of philosophy.Supplementary volume 29;</t>
  </si>
  <si>
    <t>Canadian journal of philosophy.Supplementary volume 32;</t>
  </si>
  <si>
    <t>Canadian journal of philosophy.Supplementary volume 23;</t>
  </si>
  <si>
    <t>1769-01-01 - 2011-01-01</t>
  </si>
  <si>
    <t>Transactions of the American Philosophical Society v.82, pt.6;</t>
  </si>
  <si>
    <t>Canadian journal of philosophy.Supplementary volume 24;</t>
  </si>
  <si>
    <t>French Forum monographs v.33;</t>
  </si>
  <si>
    <t>Canadian journal of philosophy.Supplementary volume 35;</t>
  </si>
  <si>
    <t>Canadian journal of philosophy.Supplementary volume 27;</t>
  </si>
  <si>
    <t>v.3 no.1,3-6-v.4 1994-1995;v.2 1993;v.1 1992;</t>
  </si>
  <si>
    <t>v.31 2003;v.29-v.30 2001-2002;v.27-v.28 1999-2000;v.25-v.26 1997-1998;v.23-v.24 1995-1996;v.22 1994;v.20-v.21 1992-1993;</t>
  </si>
  <si>
    <t>v.3-v.4 1975-1976;</t>
  </si>
  <si>
    <t>Counterpoints, v.116;</t>
  </si>
  <si>
    <t>v.146 no.10-12 2009;v.146 no.7-9 2009;v.146 no.4-6 2009;v.146 no.1-3 2009;v.145 no.10-12 2008;v.145 no.7-9 2008;v.145 no.4-6 2008;v.145 no.1-3 2008;v.144 no.9-12 2007;v.144 no.5-8 2007;v.144 no.1-4 2007;v.58 1976;</t>
  </si>
  <si>
    <t>Monographs of the Society for Research in Child Development v.56, no.3;</t>
  </si>
  <si>
    <t>Transactions of the American Philosophical Society v.80, pt.6;</t>
  </si>
  <si>
    <t>Canadian journal of philosophy.Supplementary volume 33;</t>
  </si>
  <si>
    <t>v.42 2006;v.41 2005;v.40 2004;v.39 2003;v.38 2002;v.37 2001;v.36 2000;v.35 1999;v.34 1998;v.33 1997;v.32 1996;v.23 1987;v.22 1986;v.21 1985;v.20 1984;v.19 1983;v.18 1982;v.17 1981;v.16 1980;v.15 1979;v.14 1978;v.13 1977;v.12 1976;v.11 1975;v.10 1974;v.9 1973;v.8 1972;v.7 1971;v.6 1970;v.3-v.4 1967-1969;v.1-v.2 1965-1967;</t>
  </si>
  <si>
    <t>v.47-v.48 2000;v.45-v.46 1999;v.43-v.44 1998;v.41-v.42 1997;v.39-v.40 1996;</t>
  </si>
  <si>
    <t>Transactions of the American Philosophical Society, v.84, pt.4;</t>
  </si>
  <si>
    <t>Transactions of the American Philosophical Society, v.70, pt.3;</t>
  </si>
  <si>
    <t>China quarterly special issues, new ser. No.3;</t>
  </si>
  <si>
    <t>v.94 2001;</t>
  </si>
  <si>
    <t>v.130 no.3-4 2011;v.130 no.1-2 2011;v.126 no.3-4 2007;v.121 2002;v.120 2001;v.103 1984;</t>
  </si>
  <si>
    <t>Transactions of the American Philosophical Society, v.75, pt.4;</t>
  </si>
  <si>
    <t>Transactions of the American Philosophical Society, v.82, pt.3;</t>
  </si>
  <si>
    <t>Transactions of the American Philosophical Society, v.74, pt.5;</t>
  </si>
  <si>
    <t>Transactions of the American Philosophical Society, v.83, pt.2;</t>
  </si>
  <si>
    <t>v.74 1991;v.73 1990;v.72 1989;v.71 1988;v.70 1987;v.69 1986;v.68 1985;v.67 1984;v.66 1983;v.65 1982;v.64 1981;v.63 1980;v.62 1979;v.61 1978;v.60 1977;v.59 1976;v.58 1975;v.57 1974;v.56 1973;v.55 1972;v.54 1971;v.53 1970;v.52 1969;</t>
  </si>
  <si>
    <t>Transactions of the American Philosophical Society, v.69 pt.8;</t>
  </si>
  <si>
    <t>Transactions of the American Philosophical Society, v.81, pt.1;</t>
  </si>
  <si>
    <t>Transactions of the American Philosophical Society, v.78, pt.6;</t>
  </si>
  <si>
    <t>Transactions of the American Philosophical Society, v.74, pt.3;</t>
  </si>
  <si>
    <t>Transactions of the American Philosophical Society, v.76, pt.5;</t>
  </si>
  <si>
    <t>v.46 1986;v.45 1985;v.44 1984;</t>
  </si>
  <si>
    <t>Transactions of the American Philosophical Society, v.78, pt.1;</t>
  </si>
  <si>
    <t>Transactions of the American Philosophical Society, v.73, pt.8;</t>
  </si>
  <si>
    <t>Transactions of the American Philosophical Society, v.83, pt.5;</t>
  </si>
  <si>
    <t>Transactions of the American Philosophical Society, v.76, pt.6;</t>
  </si>
  <si>
    <t>v.72 2003;v.71 2002;v.70 2001;v.69 2000;v.68 1999;v.67 1998;v.66 1997;v.65 1996;v.64 1995;v.63 1994;v.62 1993;v.61 1992;v.60 1991;v.59 1990;v.58 1989;v.57 1988;v.56 1987;</t>
  </si>
  <si>
    <t>v.55 1986;v.54 1985;v.53 1984;v.52 1983;v.51 1982;v.50 1981;v.49 1980;v.48 1979;v.47 1978;v.46 1977;</t>
  </si>
  <si>
    <t>Transactions of the American Philosophical Society, v.71, pt.8;Transactions of the American Philosophical Society, v.71, pt.8;</t>
  </si>
  <si>
    <t>Two copies. Cataloged and classified separately.Transactions of the American Philosophical Society ISSN: 0065-9746.</t>
  </si>
  <si>
    <t>v.63 1985;v.62 1984;v.61 1983;v.60 1982;v.59 1981;v.58 1980;v.57 1979;v.56 1978;v.55 1977;</t>
  </si>
  <si>
    <t>v.74 1996;v.73 1995;v.72 1994;v.71 1993;v.70 1992;v.69 1991;v.68 1990;v.67 1989;v.66 1988;v.65 1987;v.64 1986;v.63 Fal.-Win.1985;</t>
  </si>
  <si>
    <t>v.81 2003;v.80 2002;v.79 2001;v.78 2000;v.77 1999;v.75-v.76 1997-1998;</t>
  </si>
  <si>
    <t>Transactions of the American Philosophical Society, v.81, pt.5;</t>
  </si>
  <si>
    <t>v.1-v.6 1948-1953;</t>
  </si>
  <si>
    <t>v.65 1961;v.64 1960;v.63 1959;v.62 1958;v.61 1957;v.60 1956;v.52-v.57 1948-1953;v.47-v.48 1943-1944;v.46 1942;v.44-v.45 1940-1941;v.43 1939;v.42 1938;v.40-v.41 1936-1937v.38-v.39 1934-1935;v.36-v.37 1932-1933;v.35 1931;v.32-v.34 1928-1930;</t>
  </si>
  <si>
    <t>1974-01-01 - 2009-12-01</t>
  </si>
  <si>
    <t>v.31 2006;v.30 2005;v.29 no.3-4 2002-2004;v.29 no.1-2 2002-2004;v.28 no.3-4 2001;v.28 no.1-2 2001;v.27 2000;v.26 1999;v.25 1998;v.20 1993;v.19 1992;v.18 1991;v.17 1990;v.16 1989;v.15 1988;v.14 1987;v.13 1986;v.12 1985;v.11 1984;v.10 1983;v.9 1982;v.8 1981;v.7 1980;v.6 1979;v.5 1978;v.4 1977;</t>
  </si>
  <si>
    <t>v.34 no.3-4 2009;v.34 no.1-2 2009;v.33 2008;v.32 2007;</t>
  </si>
  <si>
    <t>Transactions of the American Philosophical Society, v.74, pt.6.;</t>
  </si>
  <si>
    <t>v.16 1993;v.15 1992;v.14 1991;v.13 1990;v.12 1989;v.11 1988;v.10 1987;v.9 1986;v.8 1985;v.7 1984;v.6 1983;v.5 1982;</t>
  </si>
  <si>
    <t>v.257 Aug.-Dec.1993;v.256 Feb.-Jun.1993;v.255 Aug.-Dec.1992;v.254 Feb.-Jun.1992;v.253 Aug.-Dec.1991;v.252 Feb.-Jun.1991;v.251 Aug.-Dec.1990;v.250 Feb.-Jun.1990;v.249 Aug.-Dec.1989;v.248 Feb.-Jun.1989;v.247 Aug.-Dec.1988;v.246 Jun.1988;v.246 Feb.-Apr.1988;v.245 Aug.-Dec.1987;v.244 Feb.-Jun.1987;v.243 Aug.-Dec.1986;v.242 Feb.-Jun.1986;v.241 Aug.-Dec.1985;v.240 Feb.-Jun.1985;v.239 Aug.-Dec.1984;v.238 Feb.-Jun.1984;v.237 1983;v.236 1983;v.235 Aug.-Dec.1982;v.234 Feb.-Jun.1982;v.233 1981;v.232 1981;v.231 1980;v.230 1980;v.229 Aug.-Dec.1979;v.228 Feb.-Jun.1979;v.227 Aug.-Dec.1978;v.226 Feb.-Jun.1978;v.225 Aug.-Dec.1977;v.224 Feb.-Jun.1977;v.223 Aug.-Dec.1976;v.222 Feb.-Jun.1976;v.221 Aug.-Dec.1975;v.220 Feb.-Jun.1975;v.219 Aug.-Dec.1974;v.218 Feb.-Apr.1974;v.217 Aug.-Dec.1973;v.216 Feb.-Jun.1973;v.215 Aug.-Dec.1972;v.214 Feb.-Jun.1972;v.213 Aug.-Dec.1971;v.212 Feb.-Jun.1971;v.211 Aug.-Dec.1970;v.210 Feb.-Jun.1970;v.209 Aug.-Dec.1969;v.208 Feb.-Apr.1969;v.207 Aug.-Dec.1968;v.206 Feb.-Jun.1968;v.205 Aug.-Dec.1967;v.204 Feb.-Jun.1967;v.203 Aug.-Dec.1966;v.202 Feb.-Jun.1966;v.201 Aug.-Dec.1965;v.200 Feb.-Jun.1965;v.199 Aug.-Dec.1964;v.198 Feb.-Jun.1964;v.4 Suppl.1975;no.5 1973;no.3 1969;no.2 1965;no.1-2 Suppl.1971-1973;</t>
  </si>
  <si>
    <t>v.34 2003-2004;</t>
  </si>
  <si>
    <t>v.14 2003;v.13 2002;v.12 2001;v.11 2000;v.10 1999;v.8-9 1997-1998;v.6-7 1995-1996;v.4-5 1993-1994;</t>
  </si>
  <si>
    <t>no.644 2007;no.643 2007;no.641-642 2007;no.639-640 2006;no.637-638 2006;no.635-636 2005;no.633-634 2005;no.631-632 2004;no.629-630 2004;no.627-628 2003;no.625-626 2003;no.623-624 2002;no.621-622 2002;no.619-620 2001;no.617-618 2001;no.615-616 2000;no.613-614 2000;no.611-612 1999;no.609-610 1999;no.607-608 1998;no.605-606 1998;no.603-604 1997;no.599-600 1996;no.597-598 1996;no.593-596 1995;no.591-592 1994;no.589-590 1994;no.587-588 1993;no.585-586 1993;no.583-584 1992;no.581-582 1992;no.579-580 1991;no.577-578 1991;no.575-576 1990;no.573-574 1990;no.571-572 1989;no.569-570 1989;no.567-568 1988;no.565-566 1988;no.563-564 1987;no.561-562 1987;no.559-560 1986;v.275 1986;v.274 1985;v.273 1985;v.271 1984;v.270 1983;v.269 1983;v.268 1982;v.267 1982;v.266 1981;v.265 1981;v.264 1980;v.263 1980;v.262 1979;v.261 1979;v.260 1978;v.259 1978;v.258 1977;v.257 1977;v.256 1976;v.255 1976;v.254 1975;v.253 1975;v.252 1974;v.251 1974;v.250 1973;v.242 1969;v.241 1969;v.239-v.240 1968;v.237-v.238 1967;v.235-v.236 1966;v.233-v.234 1965;v.231-v.232 1964;</t>
  </si>
  <si>
    <t>Transactions of the American Philosophical Society, v.79, pt.3;</t>
  </si>
  <si>
    <t>Counterpoints, v.404;</t>
  </si>
  <si>
    <t>v.20 Dec.1941;v.19 1940;v.6 June-Mar.1927-1928;v.5 June-Mar.1926-1927;v.4 June-MAr.1925-1926;v.3 June-Mar.1924-1925;v.2 June-Mar.1923-1924;v.1 June-Mar.1922-1923;</t>
  </si>
  <si>
    <t>v.52 no.3-4 2004;v.52 no.1-2 2004;v.51 2003;v.50 no.3-4 2002;v.50 no.1-2 2002;v.49 no.3-4 2001;v.49 no.1-2 2001;v.48 no.3-4 2000;v.48 no.1-2 2000;v.47 1999;v.46 no.3-4 1998;v.46 no.1-2 1998;v.45 no.1-3 1997;v.44 no.3-4 1996;v.44 no.1-2 1996;v.43 no.3-4 1995;v.43 no.1-2 1995;v.42 no.3-4 1994;v.42 no.1-2 1994;v.41 no.3-4 1993;v.41 no.1-2 1993;v.40 no.3-4 1992;v.40 no.1-2 1992;v.39 no.3-4 1991;v.39 no.1-2 1991;v.38 no.3-4 1990;v.38 no.1-2 1990;v.37 no.3-4 1989;v.37 no.1-2 1989;v.37 Jan. 1989;v.36 no.3-4 1988;v.36 no.1-2 1988;v.35 no.3-4 1987;v.35 no.1-2 1987;v.34 no.1-3 1986;v.33 no.3-4 1985;v.33 no.1-2 1985;v.32 no.3-4 1984;v.32 no.1-2 1984;v.31 no.3-4 1983;v.31 no.1-2 1983;v.30 no.3-4 1982;v.30 no.1-2 1982;v.29 no.3-4 1981;v.29 no.1-2 1981;v.28 no.1-4 1980;</t>
  </si>
  <si>
    <t>Transactions of the American Philosophical Society, v.56, pt.8;</t>
  </si>
  <si>
    <t>Proceedings of the Academy of Political Science, v.14, no.2;</t>
  </si>
  <si>
    <t>Transactions of the American Philosophical Society, v.73, pt.2;</t>
  </si>
  <si>
    <t>Proceedings of the Academy of Political Science, v.21, no.4;</t>
  </si>
  <si>
    <t>Proceedings of the Academy of Political Science, v.21, no.1;</t>
  </si>
  <si>
    <t>Proceedings of the Academy of Political Science, v.26, no.2;</t>
  </si>
  <si>
    <t>1928-06-01 - 1991-01-01</t>
  </si>
  <si>
    <t>Proceedings of the Academy of Political Science.v.29, no.2;</t>
  </si>
  <si>
    <t>Proceedings of the Academy of Political Science.v.23, no.3;</t>
  </si>
  <si>
    <t>Proceedings of the Academy of Political Science.v.26, no.4;</t>
  </si>
  <si>
    <t>Proceedings of the Academy of Political Science, v.38, no.1;</t>
  </si>
  <si>
    <t>v.76 1961;</t>
  </si>
  <si>
    <t>Transactions of the American Philosophical Society, v.74, pt.7;</t>
  </si>
  <si>
    <t>Transactions of the American Philosophical Society ,v.81, pt.3;</t>
  </si>
  <si>
    <t>Transactions of the American Philosophical Society, v.53, pt.10;Transactions of the American Philosophical Society, v.53, pt.10;</t>
  </si>
  <si>
    <t>Two copies. Cataloged and classified separately.Transactions of the American Philosophical Society ISSN: 0065-9746</t>
  </si>
  <si>
    <t>Transactions of the American Philosophical Society, v.82, pt.7;</t>
  </si>
  <si>
    <t>Transactions of the American Philosophical Society, v.81, pt.7;</t>
  </si>
  <si>
    <t>Transactions of the American Philosophical Society, v.83, pt.6;</t>
  </si>
  <si>
    <t>Transactions of the American Philosophical Society, v.73, pt.1;</t>
  </si>
  <si>
    <t>Transactions of the American Philosophical Society, v.76, pt.1;</t>
  </si>
  <si>
    <t>v.30 2011;v.29 2010;v.28 2009;v.27 2008;v.26 2007;v.25 2006;v.24 2005;v.23 2004;v.21-v.22 2002-2003;v.19-v.20 2000-2001;v.17-v.18 1998-1999;</t>
  </si>
  <si>
    <t>Harvard studies in classical philology, supplementary v.1;</t>
  </si>
  <si>
    <t>v.98 2008;v.97 2007;v.96 2006;v.95 2005;v.94 2004;v.93 2003;v.92 2002;v.91 2001;v.90 2000;v.89 1999;v.88 1998;v.87 1997;v.86 1996;v.85 1995;v.84 1994;v.83 1993;v.82 1992;v.81 1991;v.80 1990;v.79 1989;v.78 1988;v.68 1978;v.67 1977;v.66 1976;v.65 1975;v.64 1974;v.63 1973;v.62 1972;v.61 1971;v.59 1969;v.58 1968;</t>
  </si>
  <si>
    <t>Transactions of the American Philosophical Society, v.80, pt.2;</t>
  </si>
  <si>
    <t>Transactions of the American Philosophical Society, v.81, pt.4;</t>
  </si>
  <si>
    <t>Transactions of the American Philosophical Society, v.73, pt.5;</t>
  </si>
  <si>
    <t>Transactions of the American Philosophical Society, v.79, pt.4;</t>
  </si>
  <si>
    <t>Transactions of the American Philosophical Society, v.72, pt.4;</t>
  </si>
  <si>
    <t>Transactions of the American Philosophical Society, v.71, pt.6;</t>
  </si>
  <si>
    <t>Transactions of the American Philosophical Society, v.73, pt.3;</t>
  </si>
  <si>
    <t>Proceedings of the Academy of Political Science, v.35, no.3;</t>
  </si>
  <si>
    <t>Proceedings of the Academy of Political Science, v.36, no.4;</t>
  </si>
  <si>
    <t>v.32 1987;v.31 1986;v.30 1985;v.29 1984;v.28 1983;v.27 1982;v.26 1981;v.25 1980;v.24 1979;v.23 1978;v.22 1977;v.21 1976;v.20 1975;v.19 1974;v.18 1973;v.17 1972;v.16 1971;v.15 1970;v.14 1969;Index 1956-1970;</t>
  </si>
  <si>
    <t>v.51 Sep.-Dec.2011;v.51 May-Aug.2011;v.51 Jan.-Apr.2011;v.43 Jul.-Dec.2003;v.43 Jan.-Jun.2003;</t>
  </si>
  <si>
    <t>v.42 2008;v.40-v.41 2006-2007;v.38-v.39 2004-2005;v.36-v.37 2002-2003;v.34-v.35 2000-2001;v.32-v.33 1998-1999;v.30-v.31 1996-1997;v.28 1994;v.26 1992;v.23 1989;v.21-v.22 1987-1988;v.19-v.20 1985-1986;v.17-v.18 1983-1984;v.15-v.16 1981-1982;v.13-v.14 1979-1980;v.11-v.12 1977-1978;v.9-v.10 1975-1976;v.7-v.8 1973-1974;v.4-v.6 1970-1972;</t>
  </si>
  <si>
    <t>v.42 2008;v.40 2006;v.39 2005;v.26 1992;v.25 1991;v.24 1990;v.23 1989;v.22 1988;v.20-v.21 Jul.-Dec.1986-1987;v.19 1985;v.17-v.18 1983-1984;v.15-v.16 1981-1982;</t>
  </si>
  <si>
    <t>v.45 2011;</t>
  </si>
  <si>
    <t>Transactions of the American Philosophical Society, v.75, pt.3;</t>
  </si>
  <si>
    <t>Proceedings of the Academy of Political Science, v.24, no.4;</t>
  </si>
  <si>
    <t>Proceedings of the Academy of Political Science, v.29, no.3;</t>
  </si>
  <si>
    <t>Proceedings of the Academy of Political Science, v.36, no.1;</t>
  </si>
  <si>
    <t>Transactions of the American Philosophical Society, v.41, pt.1;</t>
  </si>
  <si>
    <t>Journal of the Malayan Branch of the Royal Asiatic Society, v.13, no.1;</t>
  </si>
  <si>
    <t>v.59 no.3-4 2011;v.59 no.1-2 2011;v.58 no.3-4 2010;v.58 no.1-2 2010;v.57 no.3-4 2009;v.57 no.1-2 2009;v.56 no.4 2008;v.56 no.1-2 2008;v.55 2007;v.54 2006;v.53 2005;v.52 2004;v.51 no.2-4 2003;v.51 no.1 2003;v.50 2002;v.49 2001;v.48 2000;v.47 1999;v.46 1998;v.43 1995;v.44 1996;v.45 1997;v.42 1994;v.41 1993;v.40 1992;v.39 1991;v.38 1990;v.37 1989;v.36 1988;v.35 1987;v.34 1986;v.33 1985;v.32 1984;v.31 no. 2Q-4Q 1983;v.30 1982;v.29 1981;v.28 1980;v.27 1979;v.26 1978;v.25 1977;v.24 1976;v.23 1975;</t>
  </si>
  <si>
    <t>v.9 2002;v.8 2001;v.7 2000;v.6 1999;v.5 1998;v.4 1997;v.3 1996;</t>
  </si>
  <si>
    <t xml:space="preserve"> China quarterlyspecial issues no.1;</t>
  </si>
  <si>
    <t>v.2 1978;</t>
  </si>
  <si>
    <t>v.30 2002;</t>
  </si>
  <si>
    <t>Transactions of the American Philosophical Society, v.79, pt.7;</t>
  </si>
  <si>
    <t>v.83 no.3-4 2010;v.83 no.1-2 2010;v.82 no.3-4 2009-2010;v.82 no.1-2 2009;</t>
  </si>
  <si>
    <t>v.58 Sep.-Jun.1987-1988;v.57 Sep.-Jun.1986-1987;v.56 Sep.-Jun.1985-1986;v.55 Sep.-Jun.1984-1985;v.54 Sep.-Jun.1983-1984;v.53 Sep.-Jun.1982-1983;v.52 Sep.-Jun.1981-1982;v.51 Sep.-Jun.1980-1981;v.50 Sep.-Jun.1979-1980;v.49 Sep.-Jun.1978-1979;</t>
  </si>
  <si>
    <t>v.60 no.1-2 2003;v.59 2002-2003;v.21 1964-1965;v.20 1963-1964;v.19 1962-1963;v.18 1961-1962;v.17 1960-1961;v.16 1959-1960;v.15 1958-1959;v.14 1957-1958;v.13 1956-1957;v.12 1955-1956;v.11 1954-1955;v.10 1953-1954;v.9 1952-1953;v.8 1951-1952;v.7 1950-1951;v.6 1949-1950;v.5 1948-1949;v.4 1947-1948;v.3 1946-1947;v.2 1945-1946;v.1 1944-1945;</t>
  </si>
  <si>
    <t>American Geographical Society of New York. Reprint series, no.5;</t>
  </si>
  <si>
    <t>1912-02-01 - 1951-04-10</t>
  </si>
  <si>
    <t>Anthropological series.Field Museum of Natural History, v.23, no.3;</t>
  </si>
  <si>
    <t>1954-05-01 - 2009-01-01</t>
  </si>
  <si>
    <t>v.53 no.207-208 2008;v.53 no.205-206 2008;v.52 no.203-204 2007;v.52 no.201-202 2007;v.51 no.197-199 2006;v.50 2005;v.49 2004;v.48 2003;v.47 2002;v.46 Index 2001;v.21 1976;v.20 1975;v.18-v.19 1973-1974;v.16-v.17 1971-1972;v.15 1970;v.14 1969;v.13 1968;v.12 1967;v.11 1966;v.10 1965;v.9 1964;v.8 1963;v.7 1962;v.6 1961;v.5 1954-1960;</t>
  </si>
  <si>
    <t>Transactions of the American Philosophical Society, v.79, pt.1;</t>
  </si>
  <si>
    <t>Counterpoints, v.349;</t>
  </si>
  <si>
    <t>1945-09-19 - 2007-09-14</t>
  </si>
  <si>
    <t>Fieldiana.Anthropology, v.9, no.1-2;</t>
  </si>
  <si>
    <t>Transactions of the American Philosophical Society, v.66, pt.7;</t>
  </si>
  <si>
    <t>Transactions of the American Philosophical Society, v.81, pt.2;</t>
  </si>
  <si>
    <t>v.29 no.4 2009;v.29 no.3 2009;v.29 no.1-2 2009;v.28 no.3-4 2008;v.28 no.1-2 2008;v.27 no.3-4 2007;v.27 no.1-2 2007;</t>
  </si>
  <si>
    <t>v.8 1963;v.7 1962;v.6 1961;</t>
  </si>
  <si>
    <t>v.50 Index 1914-1964;</t>
  </si>
  <si>
    <t>Transactions of the American Philosophical Society, v.83, pt.4;</t>
  </si>
  <si>
    <t>v.24 2010;v.23 2009;v.22 2008;v.20-v.21 2006-2007;v.19 2005;v.18 no.1,3-5 2003-2004;v.16-v.17 2001-2003;v.15 2000-2001;v.14 no.2-4 2000;v.14 no.1 1999;v.13 1998-1999;v.12 no.1, 3-4 1997-1998;v.11 1996-1997;</t>
  </si>
  <si>
    <t>Counterpoints, v.23;</t>
  </si>
  <si>
    <t>Proceedings of the Academy of Political Science, v.32, no.2;</t>
  </si>
  <si>
    <t>Proceedings of the Academy of Political Science, v.38, no.2;</t>
  </si>
  <si>
    <t>Proceedings of the Academy of Political Science, v.34, no.1;</t>
  </si>
  <si>
    <t>Counterpoints, v.244;</t>
  </si>
  <si>
    <t>1968-06-01 - 2009-12-01</t>
  </si>
  <si>
    <t>Social science quarterly, vol.53, no.4;</t>
  </si>
  <si>
    <t>v.26-v.27 1996-1997;v.22 Win.-Fal.1991-1992;v.21 1990-1991;v.20 1989;v.1-v.2 1969-1970;</t>
  </si>
  <si>
    <t>Transactions of the American Philosophical Society, v.72, pt.1;</t>
  </si>
  <si>
    <t>Transactions of the American Philosophical Society, v.76, pt.2;</t>
  </si>
  <si>
    <t>Proceedings of the Academy of Political Science, v.22, no.4;</t>
  </si>
  <si>
    <t>Proceedings of the Academy of Political Science, v.25, no.1;</t>
  </si>
  <si>
    <t>Transactions of the American Philosophical Society, v.78, pt.2;</t>
  </si>
  <si>
    <t>v.74 Jan.-Jul.1993;v.73 1992;v.72 1991;v.71 1990;v.70 1989;v.69 1988;v.68 1987;v.67 1986;v.66 1985;v.65 1984;v.64 1983;v.63 1982;v.62 1981;v.61 1980;v.60 1979;v.59 1978;v.58 1977;v.57 1976;v.56 1975;</t>
  </si>
  <si>
    <t>Transactions of the American Philosophical Society, v.84, pt.2;</t>
  </si>
  <si>
    <t>v.1-75  Index 1877-1951;</t>
  </si>
  <si>
    <t>Counterpoints, v.434;</t>
  </si>
  <si>
    <t>v.100 1992;v.87 1979;</t>
  </si>
  <si>
    <t>v.89 no.3-4 2012;v.89 no.1-2 2012;v.88 no.3-4 2011;v.88 no.1-2 2011;v.87 no.3-4 2010;v.87 no.1-2 2010;v.86 no.3-4 2009;v.86 no.1-2 2009;v.85 no.3-4 2008;v.85 no.1-2 2008;v.84 no.3-4 2007;v.84 no.1-2 2007;v.83 no.3-4 2006;v.83 no.1-2 2006;v.82 2005;v.81 2004;v.80 2003;v.79 2002;v.78 2001;v.77 2000;v.76 1999;v.75 1998;v.74 1997;v.73 1996;v.72 1995;v.71 1994;v.70 1993;v.69 1992;v.68 1991;v.67 1990;v.66 1989;v.65 1988;v.64 1987;v.63 1986;v.62 1985;v.61 1984;v.60 1983;v.59 1982;v.58 1981;v.57 1980;v.56 1979;v.55 1978;v.54 1977;v.53 1976;v.52 1975;</t>
  </si>
  <si>
    <t>v.112 2011;v.71-v.81 1970-1980 INDEX;v.41-v.71 1940-1970 INDEX;v.1-v.40 1900-1939 INDEX;</t>
  </si>
  <si>
    <t>v.95 no.3-4 2011;v.95 no.1-2 2011;v.94 no.3-4 2010;v.94 no.1-2 2010;v.93 no.3-4 2009;v.93 no.1-2 2009;v.92 no.3-4 2008;v.92 no.1-2 2008;v.91 no.3-4 2007;v.91 no.1-2 2007;v.90 no.3-4 2006;v.90 no.1-2 2006;v.89 2005;v.88 2004;v.87 2003;v.86 2002;v.85 no.3-4 2001;v.85 no.1-2 2001;v.84 no.3-4 2000;v.84 no.1-2 2000;v.83 Fall-Win.1999;v.83 Spr.-Sum.1999;v.82 Fall-Win.1998;v.82 Spr.-Sum.1998;v.81 Fall-Win.1997;v.81 Spr.-Sum.1997;v.80 Fall-Win.1996;v.80 Spr.-Sum.1996;v.79 Fal.-Win.1995;v.79 Spr.-Sum.1995;v.78 Fal.-Win.1994;v.78 Spr.-Sum.1994;v.77 Fal.-Win.1993;v.77 Spr.-Sum.1993;</t>
  </si>
  <si>
    <t>v.44 2003;v.43 2002;v.42 2001;v.41 2000;v.40 1999;v.39 1998;v.38 1997;v.37 1996;v.36 1995;v.35 1994;v.34 1993;v.33 1992;v.32 1991;v.31 1990;v.30 1989;v.29 1988;v.28 1987;v.27 1986;v.26 1985;v.25 1984;v.24 1983;v.23 1982;v.22 1981;v.21 1980;v.20 1979;v.19 1978;v.18 1977;v.1-25 1960-84 INDEX;</t>
  </si>
  <si>
    <t>1912-07-01 - 2011-10-01</t>
  </si>
  <si>
    <t>v.113 no.1-2 2009;v.112 no.3-4 2009;v.109 no.3-4 2006;v.109 no.1-2 2005;v.108 no.2-4 2004-2005;v.106 2002-2003;v.105 2002;v.105 2001;v.104 2000-2001;v.103 1999-2000;v.102 1999;v.101 1997-1998;v.100 1996-1997;v.99 1995-1996;v.98 1995;v.98 1994;v.97 1994;v.97 1993;v.96 1993;v.96 1992;v.95 1992;v.95 1991;v.94 1991;v.94 1990;v.93 1990;v.93 1989;v.92 1989;v.92 1988;v.91 1987-1988;v.90 1986-1987;v.89 1985-1986;v.88 1984-1985;v.87 1983-1984;v.86 1982-1983;v.85 1981-1982;v.84 1980-1981;v.83 1979-1980;v.82 1978-1979;v.80-v.81 1976-1977;v.79-v.80 1976;v.79 1975;v.78 1974-1975;v.77 1973-1974;v.76 1972-1973;v.75 1971-1972;v.74 1970-1971;v.73 1969-1970;v.72 1968-1969;v.71 1967-1968;v.71-v.80 1967-1977;v.70 1966-1967;v.69 1965-1966;v.68 1964-1965;v.67 1963-1964;v.66 1962-1963;v.65 1961-1962;v.64 1960-1961;v.63 1959-1960;v.62 1958-1959;v.61 1957-1958;v.60 1956-1957;v.59 1955-1956;v.58 1954-1955;v.57 1953-1954;v.56 1952-2953;v.55 1951-1952;v.54 1950-1951;v.53 1949-1950;v.52 1948-1949;v.51 1947-1940;v.50 1946-1947;v.49 1945-1946;v.48 1944-1945;v.47 1943-1944;v.46 1942-1943;v.45 1941-1942;v.44 1940-1941;v.41-v.43 1939-1940;v.41-v.60 1937-1957;v.40-v.42 1937-1938;v.38-v.40 1935-1936;v.38 1934-1935;v.37 1933-1934;v.36 1932-1933;v.35 1931-1932;v.34 1930-1931;v.33 1929-1930;v.32 1928-1929;v.31 1927-1928;v.30 1926-1927;v.29 1925-1926;v.28 1924-1925;v.27 1924;v.27 1923-1924;v.26 1922-1923;v.24 1920-1921;v.23 1919-1920;v.22 1918-1919;v.21 1917-1918;v.20 1916-1917;v.19 1915-1916;v.18 1914-1915;v.17 1913-1914;v.16 1912-1913;v.15 1911;v.14 1910;v.13 1909;v.12 1908;v.11 1907;v.10 1906;v.9 1905;v.8 1904;v.7 1903;v.6 1902;v.5 1901;v.4 1900;v.3 1899;v.2 1898;v.1 1897;</t>
  </si>
  <si>
    <t>v.107 no.2-4 2003-2004v.25 1921-1922;v.1-v.40 1897-1937;</t>
  </si>
  <si>
    <t>Plains anthropologist, v.33, no.122, pt.2;</t>
  </si>
  <si>
    <t>v.52 1993;v.51 1992;v.50 1991;v.49 1990;v.48 1989;v.47 1988;v.46 1987;v.45 1986;v.44 1985;v.43 1984;v.42 1983;v.41 1982;v.40 1981;v.39 1980;v.38 1979;v.37 1978;v.36 1977;v.35 1976;v.34 1975;v.33 1974;v.32 1973;v.31 1972;v.30 1971;v.29 1970;v.28 1969;v.27 1968;v.26 1967;v.25 1966;v.24 1965;v.23 1964;v.22 1963;v.21 1962;v.20 1961;v.19 1960;v.18 1959;v.16 1957;v.15 1956;v.14 1955;v.13 1954;v.12 1953;v.11 1952;v.10 1951;v.9 1950;v.8 1949;v.7 1948;v.6 1947;v.5 1946;v.4 1945;v.3 1944;v.2 1943;v.1 1942;v.1-v.35 Index;v.1-v.16 Index;</t>
  </si>
  <si>
    <t>v.49-v.50 Index 1965-1967;</t>
  </si>
  <si>
    <t>1935-05-01 - 2009-12-01</t>
  </si>
  <si>
    <t>v.74 no.3-4 2009;v.74 no.1-2 2008;v.73 no.3-4 2008;v.73 no.1-2 2007;v.72 no.3-4 2007;v.72 no.1-2 2006;v.71 2005-2006;v.70 2004-2005;v.69 2003-2004;v.68 2002-2003;v.67 2001-2002;v.66 2000-2001;v.65 1999-2000;v.64 1998-1999;v.63 1997-1998;v.62 1996-1997;v.61 1995-1996;v.60 1994-1995;v.59 1993-1994;v.58 1992-1993;v.57 1991-1992;v.56 1990-1991;v.55 1990;v.54 1988-1989;v.53 1987-1988;v.52 1986-1987;v.51 1985-1986;v.50 1984-1985;v.49 1984;v.48 1982-1983;v.47 1981-1982;v.46 1980-1981;v.45 1979-1980;v.44 1978-1979;v.43 1977-1978;v.42 1976-1977;v.41 1975-1976;v.41-v.50 Index 1975-1985;v.40 Index 1974-1975;v.38-v.39 1972-1973;v.36-v.37 1970-1972;v.33-v.35 no.1,3-4 1967-1970;v.29-v.30,v.31 no.2,3-v.32 1963-1967;v.26-v.27 no. 1,3-4-v.28 1960-1963;</t>
  </si>
  <si>
    <t>v.52 no.3-4 2011;v.52 no.1-2 2011;v.51 no.3-4 2010;v.51 no.1-2 2010;v.50 no.3-4 2009;v.50 no.1-2 2009;v.49 no.3-4 2008;v.49 no.1-2 2008;v.48 no.3-4 2007;v.48 no.1-2 2007;v.47 2006;v.46 2005;v.45 2004;v.44 no.2-4 2003;v.43 no.1-2,4 2002;v.42 no.1-3 2001;v.41 2000;v.40 1999;v.39 1998;v.38 1997;v.37 1996;v.36 1995;v.35 1994;v.34 1993;v.33 1992;v.32 1991;v.31 1990;v.30 1989;v.29 1988;v.28 1987;v.27 1986;v.26 1985;v.25 1984;v.24 1983;v.23 1982;v.22 1981;v.21 1980;v.20 1979;v.19 1978;v.18 1977;v.17 1976;v.16 1975;v.15 1974;v.14 1973;v.13 1972;v.12 1971;v.11 1970;v.10 1969;v.9 1968;v.8 1967;v.7 1966;v.6 1965;</t>
  </si>
  <si>
    <t>v.80 2011;</t>
  </si>
  <si>
    <t>1951-07-01 - 2013-10-01</t>
  </si>
  <si>
    <t>v.63 no.4 2014;v.63 no.3 2014;v.63 no.2 2013;v.63 no.1 2013;v.62 no.4 2013;v.62 no.3 2013;v.62 no.2 2012;v.62 no.1 2012;v.61 no.4 2012;v.61 no.3 2012;v.61 no.2 2011;v.61 no.1 2011;v.60 no.3-4 2011;v.60 no.2 2010;v.60 no.1 2010;v.59 no.3-4 2010;v.59 no.2 2009;v.59 no.1 2009;v.58 no.4 2009;v.58 no.3 2009;v.58 no.2 2008;v.58 no.1 2008;v.57 no.3-4 2008;v.57 no.1-2 2007;v.56 no.3-4 2007;v.56 no.1-2 2006;v.55 no.3-4 2006;v.55 no.1-2 2005;v.54 no.3-4 2005;v.54 no.1-2 2004;v.53 2003-2004;v.52 2002-2003;v.51 2001-2002;v.50 2000-2001;v.49 1999-2000;v.48 1998-1999;v.47 1997-1998;v.46 1996-1997;v.45 1995-1996;v.44 1995;v.43 1994;v.43 1993;v.42 1993;v.42 1992;v.41 1992;v.41 1991;v.40 1991;v.40 1990;v.39 1990;v.39 1989;v.38 1989;v.38 1988;v.37 1987-1988;v.36 1987;v.35-v.36 1986;v.35 1985;v.34 1984-1985;v.33 1983-1984;v.32 1982-1983;v.31 1981-1982;v.30 1980-1981;v.29 1979-1980;v.28 1978-1979;v.27 1978;v.27 1977;v.26 1976-1977;v.25 1975-1976;v.24 1974-1975;v.23 1973-1974;v.22 1972-1973;v.20 no.2,v.21 no.2-4 1970-1972;v.19 1969-1970;v.17 1967-1968;v.16 1966-1967;v.15 1965-1966;v.14 1964-1965;v.13 1963-1964;v.12 1962-1963;v.11 1961-1962;v.10 1960-1961;v.9 1959-1960;v.8 1958-1959;v.7 1957-1958;v.6 1956-1957;v.5 1955-1956;v.4 1954-1955;v.3 1953-1954;v.2 1952-1953;v.1 1951-1952;v.1-v.25 Index 1951-1976;v.1-v.20 Index 1951-1971;</t>
  </si>
  <si>
    <t>Transactions of the American Philosophical Society, v.83, pt.7;</t>
  </si>
  <si>
    <t>Transactions of the American Philosophical Society, v.72, pt.7;</t>
  </si>
  <si>
    <t>Transactions of the American Philosophical Society, v.79, pt.2;</t>
  </si>
  <si>
    <t>1985-01-01 - 2011-08-01</t>
  </si>
  <si>
    <t>v.27 2011;v.26 2010;v.25 2009;v.24 2008;v.23 no.1-2 2007;v.22 2006;v.21 2005;v.20 no.1 2004;v.19 2003;v.18 2002;v.17 2001;v.16 2000;v.15 1999;v.14 1998;v.13 1997;v.12 1996;v.11 1995;v.10 1994;v.9 1993;v.8 1992;v.7 1991;v.6 1990;v.5 1989;v.4 1988;v.3 1987;v.2 1986;v.1 1985;</t>
  </si>
  <si>
    <t>v.27 2011;</t>
  </si>
  <si>
    <t>1918-02-01 - 1999-11-01</t>
  </si>
  <si>
    <t>v.79 no.3-4 1999;v.79 no.1-2 1999;v.78 no.3-4 1998;v.78 no.1-2 1998;v.77 no.3-4 1997;v.77 no.1-2 1997;v.76 no.3-4 1996;v.76 no.1-2 1996;v.75 1995;v.74 1994;v.73 1993;v.72 1992;v.71 no.3-4 1991;v.71 no.1-2 1991;v.70 no.3-4 1990;v.70 no.1-2 1990;v.69 no.3-4 1989;v.69 no.1-2 1989;v.68 1988;v.67 1987;v.66 1986;v.65 1985;v.64 1984;v.63 1983;v.62 1982;v.61 1981;v.60 1980;v.59 1979;v.58 1978;v.57 1977;v.56 1976;v.55 1975;v.54 1974;v.53 1973;v.52 1972;v.51 Feb.-Nov.1971;v.50 1970;v.49 Feb.-Nov.1969;v.48 1968;v.47 1967;v.46 1966;v.45 1965;v.44 1964;v.43 1963;v.42 1962;v.41 Feb-Nov.1961;v.40 1960;v.39 1959;v.38 1958;v.37 1957;v.36 1956;v.35 1955;v.34 1954;v.33 1953;v.32 1952;v.31 1951;v.30 1950;v.29 1949;v.28 1948;v.27 1947;v.26 1946;v.25 1945;v.24 1944;v.23 1943;v.22 1942;v.21 1941;v.20 1940;v.19 1939;v.18 1938;v.17 1937;v.16 1936 INDEX;v.15 1935 INDEX;v.10 1930 INDEX;v.9 1929 INDEX;1946-1955 GUIDE;1918-1945 GUIDE;</t>
  </si>
  <si>
    <t>1918-1945 GUIDE;</t>
  </si>
  <si>
    <t>v.1-v.20 Index 1959-1978;</t>
  </si>
  <si>
    <t>0885-3118  0022-1937</t>
  </si>
  <si>
    <t>v.19 1984;</t>
  </si>
  <si>
    <t>v.8 2009;v.7 2008;v.3 no.1 2004;v.2 no.1 2003;v.1 no.1 2002;</t>
  </si>
  <si>
    <t>2002;2000;1999;</t>
  </si>
  <si>
    <t>Proceedings of the Academy of Political Science, v.30, no.4;</t>
  </si>
  <si>
    <t>Transactions of the American Philosophical Society, v.76, pt.7;</t>
  </si>
  <si>
    <t>Transactions of the American Philosophical Society, v.71, pt.5;</t>
  </si>
  <si>
    <t>v.14 1976;</t>
  </si>
  <si>
    <t>Transactions of the American Philosophical Society, v.76, pt.4;</t>
  </si>
  <si>
    <t>v.102 1993;v.101 1992;v.100 Suppl.1998;v.99 1990;v.98 1989;v.97 1988;v.96 1987;v.95 1986;v.94 1985;v.93 1984;v.92 1983;v.91 1982;v.90 1981;v.89 1980;v.88 1979;v.87 1978;v.86 1977;v.85 1976;v.84 1975;v.83 1974;v.80 1971;v.79 1970;Index 1982-1991;</t>
  </si>
  <si>
    <t>v.47 1993;v.46 1992;v.45 1991;v.44 1990;v.43 1989;v.42 1988;v.41 1987;v.40 1986;v.39 1985;v.38 1984;v.37 1983;v.36 1982;v.35 1981;v.34 1980;v.33 1979;v.31-v.32 1977-1978;v.30 1976;v.29 no.2-4 1975;v.27-v.28 1973-1974;v.26 1972;v.24 1970;</t>
  </si>
  <si>
    <t>v.60 1975;v.40-41 1955-1956;v.33-36 1948-1951;v.28-32 1943-1947;</t>
  </si>
  <si>
    <t>v.18 1993;v.17 1992;v.16 1991;v.15 1990;v.14 1989;v.13 1988;v.12 1986-1987;v.10-v.11 1984-1986;v.9 1983-1987;v.7-v.8 1981-1983;v.5-v.6 1979-1981;v.4 1978;v.2 no.2-4 1976-1977;v.1 no.1,3-4 1975-1976;</t>
  </si>
  <si>
    <t>Transactions of the American Philosophical Society, v.77, pt.7;</t>
  </si>
  <si>
    <t>v.52 no.5-6 2011;v.52 no.4 Suppl.2011;v.52 no.1-3 Suppl.2011;v.51 no.4-6 Suppl.2010;v.51 no.1-3 Suppl.2010;v.50 no.4-6 2009;v.50 no.1-3 2009;v.49 no.4-6 2008;v.49 no.1-3 2008;v.48 no.4-6 2007;v.48 no.1-3 2007;v.37 Feb.-Jun.1996;v.33 no.1-2 Suppl.1992;</t>
  </si>
  <si>
    <t>1973-04-01 - 2011-12-01</t>
  </si>
  <si>
    <t>v.64 no.3-4 2008;v.64 no.1-2 2008;v.63 no.3-4 2007;v.63 no.1-2 2007;v.62 no.3-4 2006;v.62 no.1-2 2006;v.61 2005;v.60 2004;v.59 2003;v.58 2002;v.57 2001;v.56 2000;v.55 1999;v.54 1998;v.53 1997;v.52 1996;v.51 1995;v.50 1994;v.49 1993;v.48 1992;v.47 1991;v.46 1990;v.45 1989;v.44 1988;v.43 1987;v.42 1986;v.41 1985;v.40 1984;v.39 1983;v.38 1982;v.37 1981;v.36 1980;v.35 1979;v.34 1978;v.33 1977;v.32 1976;v.31 1975;v.30 1974;v.29 1973;</t>
  </si>
  <si>
    <t>v.67 no.3-4 2011;v.67 no.1-2 2011;v.66 no.3-4 2010;v.66 no.1-2 2010;v.65 no.3-4 2009;v.65 no.1-2 2009;v.28 1972;v.27 1971;v.26 1970;v.25 1969;v.24 1968;v.23 1967;v.22 1966;v.21 1965;v.20 1964;v.19 1963;v.18 1962;v.17 1961;v.16 1960;v.15 1959;v.14 1958;v.13 1957;v.12 1956;v.11 1955;v.10 1954;v.9 1953;v.8 1952;v.7 1951;v.6 1950;v.5 1949;v.4 1948;v.1-v.20 Index 1945-1964;</t>
  </si>
  <si>
    <t>1945-04-01 - 1972-12-01</t>
  </si>
  <si>
    <t>v.3 1947;v.2 1946;v.1 1945;</t>
  </si>
  <si>
    <t>v.42 2013;v.41 no.2-4 2012;v.40 2011;v.39 2010;v.38 2009;</t>
  </si>
  <si>
    <t>Fieldiana.Anthropology v.32;</t>
  </si>
  <si>
    <t>Fieldiana.Anthropology, v.36, no.7;</t>
  </si>
  <si>
    <t>Fieldiana.Anthropology, v.51, no.2;</t>
  </si>
  <si>
    <t>Fieldiana.Anthropology, v.53, 55, 57, 65;</t>
  </si>
  <si>
    <t>Fieldiana.Anthropology, v.6, no.1;</t>
  </si>
  <si>
    <t>Fieldiana.Anthropology, v.49, no.1;</t>
  </si>
  <si>
    <t>Fieldiana., Anthropology, v.40;</t>
  </si>
  <si>
    <t>Fieldiana.Anthropology, v.45;</t>
  </si>
  <si>
    <t>Fieldiana.Anthropology, v.42;</t>
  </si>
  <si>
    <t>Plains anthropologist, v.34, no.124, pt.2;</t>
  </si>
  <si>
    <t>v.23 no.3-4 2008;v.23 no.1-2 2008;v.22 no.3-4 2007;v.22 no.1-2 2007;v.15 2000;</t>
  </si>
  <si>
    <t>v.65 2012;v.64 2011;v.63 no.1,3-6 2010;v.62 Jan.-Oct.2009;v.61 Mar.-Dec.2008;v.53-v.54 2000-2001;v.49 1996;v.27-v.28 1974-1975;</t>
  </si>
  <si>
    <t>1883-01-01 - 1889-01-01</t>
  </si>
  <si>
    <t>v.7 Jan.-Dec.1889;v.5-v.6 Jan.-Dec.1887-1888;v.4 Jan.-Dec.1886;v.3 Jan.-Dec.1885;v.2 Jan.-Dec.1884;v.1 Jan.-Dec.1883;</t>
  </si>
  <si>
    <t>1878-01-01 - 1882-01-01</t>
  </si>
  <si>
    <t>v.4-v.5 1881-1882;v.3 1880-1881;v.1-v.2 1879-1879;</t>
  </si>
  <si>
    <t>v.116 2003;</t>
  </si>
  <si>
    <t>1947-01-01 - 2009-10-01</t>
  </si>
  <si>
    <t>v.65 2006;v.63 2004;v.61-v.62 2002-2003;v.60 2001;v.59 2000;v.58 1999;v.57 1998;v.56 1997;v.55 1996;v.52 1993;v.51 1992;v.50 1991;v.49 1990;v.48 1989;v.47 1988;v.46 1987;v.45 1986;v.44 1985;v.43 1984;v.42 1983;v.41 1982;v.40 1981;v.39 1980;v.38 1979;v.37 1978;v.36 1977;v.35 1976;v.34 1975;v.33 1974;v.32 1973;v.31 1972;v.30 1971;v.29 1970;v.28 1969;v.26 1967;v.25 1966;v.22 1963;v.21 1962;v.17 1958;v.16 1957;v.15 1956;</t>
  </si>
  <si>
    <t>v.72 2013;v.71 no.3-4 2012;v.71 no.1-2 2012;v.70 no.3-4 2011;v.70 no.1-2 2011;v.69 2010;v.68 2009;v.67 2008;v.66 2007;v.64 2005;v.19-v.20 1960-1961;v.18 1959;v.14 1955;</t>
  </si>
  <si>
    <t>v.30 2007;v.29 2006;v.28 2005;v.26-v.27 2003-2004;v.25 2002;v.24 2001;v.23 2000;v.22 1999;v.21 1998;v.20 1997;v.19 1996;v.13 1990-1991;v.12 1989;v.11 1988;v.10 1987;v.9 1986;v.8 1985;v.7 1984-1985;v.6 1983;v.5 1982-1983;v.4 1981;v.3 1979-1980;v.1-v.2 1977-1979;</t>
  </si>
  <si>
    <t>Counterpoints, v.407;</t>
  </si>
  <si>
    <t>1890-07-01 - 2011-11-01</t>
  </si>
  <si>
    <t>Annals of the American Academy of Political and Social Science, Index v.243-272;</t>
  </si>
  <si>
    <t>Annals of the American Academy of Political and Social Science, Index v.273-302;</t>
  </si>
  <si>
    <t>Annals of the American Academy of Political and Social Science,, Index v.423-452;</t>
  </si>
  <si>
    <t>Annals of the American Academy of Political and Social Science, v.93;</t>
  </si>
  <si>
    <t>Annals of the American Academy of Political and Social Science, v.109;</t>
  </si>
  <si>
    <t>Annals of the American Academy of Political and Social Science, v.140;</t>
  </si>
  <si>
    <t>Annals of the American Academy of Political and Social Science, v.143;</t>
  </si>
  <si>
    <t>Annals of the American Academy of Political and Social Science, v.164;</t>
  </si>
  <si>
    <t>Annals of the American Academy of Political and Social Science, v.203;</t>
  </si>
  <si>
    <t>Annals of the American Academy of Political and Social Science, v.208;</t>
  </si>
  <si>
    <t>Annals of the American Academy of Political and Social Science, v.215;</t>
  </si>
  <si>
    <t>Annals of the American Academy of Political and Social Science, v.275;</t>
  </si>
  <si>
    <t>Annals of the American Academy of Political and Social Science, v.311;</t>
  </si>
  <si>
    <t>Annals of the American Academy of Political and Social Science, v.357;</t>
  </si>
  <si>
    <t>Annals of the American Academy of Political and Social Science, v.360;</t>
  </si>
  <si>
    <t>Annals of the American Academy of Political and Social Science, v.365;</t>
  </si>
  <si>
    <t>Annals of the American Academy of Political and Social Science, v.367;</t>
  </si>
  <si>
    <t>Annals of the American Academy of Political and Social Science, v.382;</t>
  </si>
  <si>
    <t>Annals of the American Academy of Political and Social Science, v.384;</t>
  </si>
  <si>
    <t>Annals of the American Academy of Political and Social Science, v.427;</t>
  </si>
  <si>
    <t>Annals of the American Academy of Political and Social Science, v.439;</t>
  </si>
  <si>
    <t>Annals of the American Academy of Political and Social Science, v.441;</t>
  </si>
  <si>
    <t>Annals of the American Academy of Political and Social Science, v.450;</t>
  </si>
  <si>
    <t>Annals of the American Academy of Political and Social Science, v.478;</t>
  </si>
  <si>
    <t>Annals of the American Academy of Political and Social Science, v.487;</t>
  </si>
  <si>
    <t>Annals of the American Academy of Political and Social Science, v.49;</t>
  </si>
  <si>
    <t>Annals of the American Academy of Political and Social Science, v.498;</t>
  </si>
  <si>
    <t>Annals of the American Academy of Political and Social Science, v.523;</t>
  </si>
  <si>
    <t>Annals of the American Academy of Political and Social Science, v.592;</t>
  </si>
  <si>
    <t>Annals of the American Academy of Political and Social Science, v.593;</t>
  </si>
  <si>
    <t>Annals of the American Academy of Political and Social Science, v.594;</t>
  </si>
  <si>
    <t>Annals of the American Academy of Political and Social Science, v.595;</t>
  </si>
  <si>
    <t>Annals of the American Academy of Political and Social Science, v.596;</t>
  </si>
  <si>
    <t>Annals of the American Academy of Political and Social Science, v.597;</t>
  </si>
  <si>
    <t>Annals of the American Academy of Political and Social Science, v.615;</t>
  </si>
  <si>
    <t>v.73 no.3-4 2009;v.73 no.1-2 2009;v.72 2008;v.71 2007;v.70 2006;v.69 2005;v.68 2004-2005;v.67 2003-2004;v.66 2002-2003;v.65 2001-2002;v.64 2000-2001;v.63 1999-2000;v.62 1998-1999;v.61 1997-1998;v.60 1996-1997;v.59 1995-1996;v.58 1994-1995;v.57 1993-1994;v.56 1992-1993;v.55 1991-1992;v.54 1990-1991;v.53 1989-1990;v.52 1988-1989;v.51 1987-1988;v.50 1986-1987;v.49 1985-1986;v.48 1984-1985;v.47 1983-1984;v.46 1982-1983;v.45 1981-1982;v.44 1980-1981;v.43 1979-1980;v.42 1978-1979;v.41 1977;v.40 1976;v.39 1975;v.38 1974;v.37 1973;v.36 1972;v.35 1971;v.34 no.1,3-4 1970;v.33 1969;v.32 1968;v.31 1967;v.30 1966;v.29 1965;v.28 1964;v.27 1963;v.26 1962;v.25 1961;v.24 1960;v.23 1959;v.22 1958;v.21 1957;v.20 1956;v.19 1955;v.18 1954;v.15 1951;v.14 1950;v.13 1949;v.12 1948;v.11 1947;v.1-v.25 Index 1936-1961;</t>
  </si>
  <si>
    <t>v.78 no.3-4 2011;v.78 no.1-2 2011;v.76 no.3-4 2009;v.76 no.2 2009;v.76 no.1 2009;v.40 no.1-2,4 1973;</t>
  </si>
  <si>
    <t>v.66 1991;v.65 1990;v.64 1989;v.63 1988;v.62 1987;v.61 1986;v.60 1985;v.59 1984;v.57-v.58 1982-1983;</t>
  </si>
  <si>
    <t>v.2 1977-1978;</t>
  </si>
  <si>
    <t>1931-06-01 - 1968-03-01</t>
  </si>
  <si>
    <t>v.48 Jun.-Mar.1967-1968;v.47 1966-1967;v.46 1965-1966;v.45 1964-1965;v.44 1963-1964;v.43 1962-1963;v.42 1961-1962;v.41 1960-1961;v.40 1959-1960;v.39 1958-1959;v.38 1957-1958;v.37 1956-1957;v.36 1955-1956;v.35 1954-1955;v.34 1953-1954;v.33 1952-1953;v.32 1951-1952;v.31 1950-1951;v.30 1949-1950;v.29 1948-1949;v.28 1947-1948;v.27 1946-1947;v.26 1945-1946;v.25 1944-1945;v.24 1943-1944;v.23 1942-1943;v.22 1941-1942;v.21 1940-1941;v.20 1939-1940;v.19 1938-1939;v.18 1937-1938;v.17 no.1-4 1936-1937;v.16-v.17 1935-1937;v.13 1932;v.11 1931-1932;v.1-v.40 Index 1920-1960;</t>
  </si>
  <si>
    <t>v.6 1980;v.5 1979;v.4 1978;</t>
  </si>
  <si>
    <t>v.56 1981;v.55 1980;v.54 1979;v.53 1978;v.52 1977;v.50 1975;v.48-v.49 1973-1974;v.47 1972;v.46 1971;v.44 1969;v.42-v.43 1967-1968;v.40-v.41 1965-1966;v.38-v.39 1963-1964;v.37 1962;v.36 1961;v.33-v.34 1958-1959;v.31-v.32 1956-1957;v.30 1955;v.29 1954;v.27-v.28 1952-1953;v.26 1951;v.25 1950;v.23-v.24 1948-1949;v.21-v.22 1946-1947;v.20 1945;v.19 1944;v.17-v.18 1942-1943;v.15-v.16 1940-1941;</t>
  </si>
  <si>
    <t>1939-03-01 - 2011-10-01</t>
  </si>
  <si>
    <t>v.70 no.3-4 2008;v.70 no.1-2 2008;v.69 no.3-4 2007;v.69 no.1-2 2007;v.68 no.3-4 2006;v.68 no.1-2 2006;v.67 no.3-4 2005;v.67 no.1-2 2005;v.66 no.3-4 2004;v.66 no.1-2 2004;v.66 Suppl. 2004;v.65 no.3-4 2003;v.65 no.1-2 2003;v.64 no.3-4 2002;v.64 no.1-2 2002;v.63 no.3-4 2001;v.63 no.1-2 2001;v.62 no.3-4 2000;v.62 no.1-2 2000;v.61 no.3-4 1999;v.61 no.1-2 1999;v.60 no.3-4 1998;v.60 no.1-2 1998;v.59 no.3-4 1997;v.59 no.1-2 1997;v.58 1996;v.52 1990;v.34 1972;v.33 1971;v.32 Jul.-Dec. 1970;v.32 no.1-3 1970;v.31 1969;v.29 1967;v.27 1965;v.14 1952;v.13 1951;v.12 1950;v.11 1949;v.10 1948;v.9 1947;v.8 1946;v.7 1945;v.4 1942;v.3 no.2-4 1941;</t>
  </si>
  <si>
    <t>v.73 no.3-4 2011;v.73 no.1-2 2011;v.72 no.3-4 2010;v.72 no.1-2 2010;v.71 no.3-4 2009;v.71 no.1-2 2009;v.71 Suppl. 2009;v.26 1964;v.25 no.1,3 1963;v.24 1962;v.23 1961;v.22 1960;v.21 1959;v.20 1958;v.19 1957;v.18 1956;v.17 1955;v.16 1954;v.6 1944;v.5 1943;v.2 no.1,4 1940;v.1 no.3-5 1939;</t>
  </si>
  <si>
    <t>v.169 no.3-4 2006;v.169 no.1-2 2006;v.168 2005;v.167 2004;</t>
  </si>
  <si>
    <t>v.68 no.3-5 2006;v.68 no.1-2 2006;v.67 no.3-5 2005;v.67 no.1-2 2005;v.66 2004;</t>
  </si>
  <si>
    <t>v.55 no.5 2006;v.55 no.1-4 2006;v.54 2005;v.53 2004;v.42 1993;</t>
  </si>
  <si>
    <t>v.65 2003;v.43-v.44 1981-1982;</t>
  </si>
  <si>
    <t>v.59 1997;v.37 1975;</t>
  </si>
  <si>
    <t>v.40 1991;v.39 1990;v.38 1989;v.37 1988;v.36 1987;v.35 1986;v.34 1985;v.33 1984;v.32 1983;v.31 1982;v.30 1981;v.29 1980;v.28 1979;v.27 1978;v.26 1977;v.25 1976;v.24 1975;v.23 1974;v.22 1973;</t>
  </si>
  <si>
    <t>v.30 1972;v.28-v.29 1970-1971;</t>
  </si>
  <si>
    <t>Index v.21-v.45 (1953/77);</t>
  </si>
  <si>
    <t>v.50 Jul.-Dec.1983;v.50 Jan.-Jun.1983;v.49 Jul.-Dec.1982;v.49 Jan.-Jun.1982;v.48 Jul.-Dec.Index 1981;v.48 Jan.-Jun.1981;v.47 Jul.-Dec.Index 1980;v.47 Jan.-Jun.1980;v.46 Jul.-Dec.1979;v.46 Jan.-Jun.1979;v.45 Jul.-Dec.1978;v.45 Jan.-Jun.1978;v.44 Jul.-Dec.1977;v.44 Jan.-Jun.1977;v.43 Jul.-Dec.1976;v.43 Jan.-Jun.1976;v.42 Jul.-Dec.1975;v.42 Jan.-Jun.1975;v.41 Jul.-Dec.1974;v.41 Jan.-Jun.1974;v.40 Jul.-Dec.1973;v.40 Jan.-Jun.1973;v.39 Jul.-Dec.1972;v.39 Jan.-Jun.1972;v.38 Jul.-Dec.1971;v.38 Jan.-Jun.1971;v.37 Jul.-Dec.1970;v.37 Jan.-Jun.1970;v.36 1969;v.35 1968;v.34 Jul.-Dec.1967;v.34 Jan.-Jun.1967;v.33 Jul.-Dec.1966;v.33 Jan.-Jun.1966;v.32 Jul.-Dec.1965;v.32 Jan.-Jun.1965;v.12 1945;v.11 1944-1945;v.10 1943-1944;v.8 1941-1942;</t>
  </si>
  <si>
    <t>v.1-v.25 Index 1966-1980;</t>
  </si>
  <si>
    <t>Transactions of the American Philosophical Society, v.76, pt.3;</t>
  </si>
  <si>
    <t>no.4 1956;no.3 1955;no.2 1953;no.1 1951;</t>
  </si>
  <si>
    <t>Economic history review.Supplements v.5;</t>
  </si>
  <si>
    <t>Oxford economic papers.New Series, Supplement v.36;</t>
  </si>
  <si>
    <t>v.18 1984;v.17 1983;v.16 1982;v.10 1976;v.6 1972;v.5 1971;</t>
  </si>
  <si>
    <t>v.40 2003;</t>
  </si>
  <si>
    <t>Proceedings of the Academy of Political Science, v.12, no.3;</t>
  </si>
  <si>
    <t>The Economic history review.Supplements v.3;</t>
  </si>
  <si>
    <t>Proceedings of the Academy of Political Science, v.14, no.4;</t>
  </si>
  <si>
    <t>Proceedings of the Academy of Political Science, v.15, no.1;</t>
  </si>
  <si>
    <t>Proceedings of the Academy of Political Science, v.14, no.3;</t>
  </si>
  <si>
    <t>Proceedings of the Academy of Political Science, v.25, no.3;</t>
  </si>
  <si>
    <t>Proceedings of the Academy of Political Science, v.22, no.3;</t>
  </si>
  <si>
    <t>Proceedings of the Academy of Political Science, v.27, no.2;</t>
  </si>
  <si>
    <t>Proceedings of the Academy of Political Science, v.30, no.3;</t>
  </si>
  <si>
    <t>Proceedings of the Academy of Political Science, v.15, no.4;</t>
  </si>
  <si>
    <t>Proceedings of the Academy of Political Science, v.18, no.1;</t>
  </si>
  <si>
    <t>Proceedings of the Academy of Political Science, v.19, no.4;</t>
  </si>
  <si>
    <t>Proceedings of the Academy of Political Science, v.18, no.4;</t>
  </si>
  <si>
    <t>Proceedings of the Academy of Political Science, v.20, no.4;</t>
  </si>
  <si>
    <t>Proceedings of the Academy of Political Science, v.21, no.2;</t>
  </si>
  <si>
    <t>Proceedings of the Academy of Political Science, v.20, no.1;</t>
  </si>
  <si>
    <t>Proceedings of the Academy of Political Science, v.23, no.1;</t>
  </si>
  <si>
    <t>Proceedings of the Academy of Political Science, v.25, no.4;</t>
  </si>
  <si>
    <t>Proceedings of the Academy of Political Science, v.15, no.2;</t>
  </si>
  <si>
    <t>Proceedings of the Academy of Political Science, v.27, no.4;</t>
  </si>
  <si>
    <t>Transactions of the American Philosophical Society, v.84, pt.3;</t>
  </si>
  <si>
    <t>Proceedings of the Academy of Political Science, v.23, no.4;</t>
  </si>
  <si>
    <t>Proceedings of the Academy of Political Science, v.31, no.1;</t>
  </si>
  <si>
    <t>v.16 1977;v.14 1975;v.13 1974;v.12 1973;v.10 1970;v.9 1969;v.8 1968;v.7 1967;v.6 1966;v.5 1965;v.4 1964;v.3 1963;v.2 1962;v.1 1961;</t>
  </si>
  <si>
    <t>v.21 no.3-4 1993;v.21 no.1-2 1993;v.20 1992;v.19 1991;v.18 1990;v.17 1989;v.16 1988;v.15 1987;v.14 1986;v.13 1985;v.12 1984;v.11 1983;v.9 1981;v.8 1980;v.7 1979;v.6 1978;v.5 Jul.-Oct.1977;v.5 Jan.-Apr.1977;v.4 1976;v.3 1975;v.2 1974;v.1 1973;</t>
  </si>
  <si>
    <t>v.29 1989;v.22 1982;</t>
  </si>
  <si>
    <t>0001-8392</t>
  </si>
  <si>
    <t>Special issue of the Journal of organizational behavior, v.23 (June 2002).;</t>
  </si>
  <si>
    <t>Proceedings of the Academy of Political Science, v.34, no.3;</t>
  </si>
  <si>
    <t>Proceedings of the Academy of Political Science, v.14, no.1;</t>
  </si>
  <si>
    <t>Proceedings of the Academy of Political Science, v.18, no.2;</t>
  </si>
  <si>
    <t>Proceedings of the Academy of Political Science, v.36, no.3;</t>
  </si>
  <si>
    <t>v.64 no.5 2011;v.64 no.3-4 2011;v.64 no.1-2 2010-2011;v.63 no.3-4 2010;v.14-v.20 Index 1960-1967;</t>
  </si>
  <si>
    <t>v.66 no.5 2013;v.66 no.3-4 2013;v.66 no.1-2 2013;v.65 no.3-4 2012;v.65 no.1-2 2012;</t>
  </si>
  <si>
    <t>Oxford economic papers.New series, Supplement.35;</t>
  </si>
  <si>
    <t>Proceedings of the Academy of Political Science, v.26, no.1;</t>
  </si>
  <si>
    <t>Proceedings of the Academy of Political Science, v.16, no.3;</t>
  </si>
  <si>
    <t>Proceedings of the Academy of Political Science, v.30, no.2;</t>
  </si>
  <si>
    <t>Proceedings of the Academy of Political Science, v.22, no.1;</t>
  </si>
  <si>
    <t>Proceedings of the Academy of Political Science, v.23, no.2;</t>
  </si>
  <si>
    <t>Transactions of the American Philosophical Society, v.72, pt.3;</t>
  </si>
  <si>
    <t>Proceedings of the Academy of Political Science, v.31, no.2;</t>
  </si>
  <si>
    <t>Economic history review.Supplement v.6;</t>
  </si>
  <si>
    <t>Proceedings of the Academy of Political Science, v.17, no.2;</t>
  </si>
  <si>
    <t>Transactions of the American Philosophical Society, v.51, pt.7;</t>
  </si>
  <si>
    <t>Transactions of the American Philosophical Society, v.71, pt.4;</t>
  </si>
  <si>
    <t>Proceedings of the Academy of Political Science, v.15, no.3;</t>
  </si>
  <si>
    <t>Proceedings of the Academy of Political Science, v.19, no.1;</t>
  </si>
  <si>
    <t>Proceedings of the Academy of Political Science, v.37, no.4;</t>
  </si>
  <si>
    <t>v.33 2013;v.32 2012;v.31 2011;v.30 2010;v.29 2009;v.28 2008;v.27 2007;v.26 2006;v.25 2005;v.24 2004;v.23 2002-2003;v.22 2002;v.21 2001;v.20 2000;v.19 no.2-4 1999;v.18 1998;v.4-v.5 1984-1985;v.3 1983;</t>
  </si>
  <si>
    <t>Journal of accounting research, vol.14, supplement 1976;</t>
  </si>
  <si>
    <t>Journal of accounting research, vol.19, supplement 1981;</t>
  </si>
  <si>
    <t>Journal of accounting research, vol.20, supplement 1982;</t>
  </si>
  <si>
    <t>Journal of accounting research, vol.18, supp.1980;</t>
  </si>
  <si>
    <t>Journal of accounting research, vol.36, supplement, 1998;</t>
  </si>
  <si>
    <t>Journal of accounting research, v.24 supplement 1986;</t>
  </si>
  <si>
    <t>v.61 no.6 2006;v.61 no.5 2006;v.61 no.3-4 2006;v.61 no.1-2 2006;v.60 no.5-6 2005;v.60 no.3-4 2005;v.60 no.1-2 2005;v.59 no.5-6 2004;v.59 no.3-4 2004;v.59 no.1-2 2004;</t>
  </si>
  <si>
    <t>0395-2649</t>
  </si>
  <si>
    <t>0373-2835</t>
  </si>
  <si>
    <t>0008-901X</t>
  </si>
  <si>
    <t>0031-8108</t>
  </si>
  <si>
    <t>0031-8103</t>
  </si>
  <si>
    <t>1521-9216</t>
  </si>
  <si>
    <t>0162-4962</t>
  </si>
  <si>
    <t>1529-1456</t>
  </si>
  <si>
    <t>0018-2745</t>
  </si>
  <si>
    <t>0094-6672</t>
  </si>
  <si>
    <t>0026-3184</t>
  </si>
  <si>
    <t>0892-1679</t>
  </si>
  <si>
    <t>1548-4505</t>
  </si>
  <si>
    <t>0894-8410</t>
  </si>
  <si>
    <t>0185-0172</t>
  </si>
  <si>
    <t>0018-2338</t>
  </si>
  <si>
    <t>0885-3118</t>
  </si>
  <si>
    <t>0002-7294</t>
  </si>
  <si>
    <t>0065-6941</t>
  </si>
  <si>
    <t>0894-6019</t>
  </si>
  <si>
    <t>0363-2024</t>
  </si>
  <si>
    <t>0188-2503</t>
  </si>
  <si>
    <t>0035-0087</t>
  </si>
  <si>
    <t>0012-9682</t>
  </si>
  <si>
    <t>1329-1376</t>
  </si>
  <si>
    <t>0098-1699</t>
  </si>
  <si>
    <t>0001-4826</t>
  </si>
  <si>
    <t>0400-3802</t>
  </si>
  <si>
    <t>1069-4404</t>
  </si>
  <si>
    <t>0887-5367</t>
  </si>
  <si>
    <t>0887-5480</t>
  </si>
  <si>
    <t>1079-3917</t>
  </si>
  <si>
    <t>1547-0350</t>
  </si>
  <si>
    <t>2154-1647</t>
  </si>
  <si>
    <t>1065-9129</t>
  </si>
  <si>
    <t>0010-4159</t>
  </si>
  <si>
    <t>0588-9073</t>
  </si>
  <si>
    <t>0091-4169</t>
  </si>
  <si>
    <t>9901-4169</t>
  </si>
  <si>
    <t>0198-7429</t>
  </si>
  <si>
    <t>0198-7249</t>
  </si>
  <si>
    <t>0078-4931</t>
  </si>
  <si>
    <t xml:space="preserve">0011-4049  </t>
  </si>
  <si>
    <t>0360-9170</t>
  </si>
  <si>
    <t>0361-8811</t>
  </si>
  <si>
    <t>1042-9859</t>
  </si>
  <si>
    <t>0185-0121</t>
  </si>
  <si>
    <t>0029-5868</t>
  </si>
  <si>
    <t>2162-5190</t>
  </si>
  <si>
    <t>0731-6755</t>
  </si>
  <si>
    <t>1549-0815</t>
  </si>
  <si>
    <t>0029-8115</t>
  </si>
  <si>
    <t>0473-7628</t>
  </si>
  <si>
    <t>1520-281X</t>
  </si>
  <si>
    <t>1054-2043</t>
  </si>
  <si>
    <t>0709-4698</t>
  </si>
  <si>
    <t>0029-0564</t>
  </si>
  <si>
    <t>0891-9356</t>
  </si>
  <si>
    <t>0360-490x</t>
  </si>
  <si>
    <t>0021-4183</t>
  </si>
  <si>
    <t>0021-4138</t>
  </si>
  <si>
    <t>1540-3084</t>
  </si>
  <si>
    <t>0012-8163</t>
  </si>
  <si>
    <t>0424-0324</t>
  </si>
  <si>
    <t>0962-8452</t>
  </si>
  <si>
    <t>0746-8342</t>
  </si>
  <si>
    <t>1522-2152</t>
  </si>
  <si>
    <t>0959-8138</t>
  </si>
  <si>
    <t>0046-9580</t>
  </si>
  <si>
    <t>0020-1731</t>
  </si>
  <si>
    <t>0030-364X</t>
  </si>
  <si>
    <t>0030-346X</t>
  </si>
  <si>
    <t>0196-3570</t>
  </si>
  <si>
    <t>2154-6312</t>
  </si>
  <si>
    <t>0171-5410</t>
  </si>
  <si>
    <t>0892-9904</t>
  </si>
  <si>
    <t>0213-6252</t>
  </si>
  <si>
    <t>0314-8769</t>
  </si>
  <si>
    <t>0190-2946</t>
  </si>
  <si>
    <t>0084-5906</t>
  </si>
  <si>
    <t>0001-6241</t>
  </si>
  <si>
    <t>0001-6446</t>
  </si>
  <si>
    <t>0001-6993</t>
  </si>
  <si>
    <t>0353-4316</t>
  </si>
  <si>
    <t>2154-8390</t>
  </si>
  <si>
    <t>0001-9046</t>
  </si>
  <si>
    <t>0304-257X</t>
  </si>
  <si>
    <t>0001-9593</t>
  </si>
  <si>
    <t>0212-1786</t>
  </si>
  <si>
    <t>0001-9747</t>
  </si>
  <si>
    <t>0145-2258</t>
  </si>
  <si>
    <t>1017-4974</t>
  </si>
  <si>
    <t>1027-0353</t>
  </si>
  <si>
    <t>1118-4841</t>
  </si>
  <si>
    <t>1124-3163</t>
  </si>
  <si>
    <t>1322-1833</t>
  </si>
  <si>
    <t>1046-218X</t>
  </si>
  <si>
    <t>1015-5104</t>
  </si>
  <si>
    <t>2154-8617</t>
  </si>
  <si>
    <t>0735-8032</t>
  </si>
  <si>
    <t>0304-3754</t>
  </si>
  <si>
    <t>0044-7447</t>
  </si>
  <si>
    <t>0301-0325</t>
  </si>
  <si>
    <t>2159-5070</t>
  </si>
  <si>
    <t>1945-7731</t>
  </si>
  <si>
    <t>2333-8970</t>
  </si>
  <si>
    <t>2333-8997</t>
  </si>
  <si>
    <t>0164-0178</t>
  </si>
  <si>
    <t>2151-254X</t>
  </si>
  <si>
    <t>0360-3709</t>
  </si>
  <si>
    <t>2334-3915</t>
  </si>
  <si>
    <t>0340-2827</t>
  </si>
  <si>
    <t>0791-6167</t>
  </si>
  <si>
    <t>0003-2573</t>
  </si>
  <si>
    <t>1940-882X</t>
  </si>
  <si>
    <t>0255-0091</t>
  </si>
  <si>
    <t>0255-0105</t>
  </si>
  <si>
    <t>0003-3847</t>
  </si>
  <si>
    <t>0019-0209</t>
  </si>
  <si>
    <t>0003-4436</t>
  </si>
  <si>
    <t>1150-0441</t>
  </si>
  <si>
    <t>0003-455X</t>
  </si>
  <si>
    <t>0391-4674</t>
  </si>
  <si>
    <t>0305-7364</t>
  </si>
  <si>
    <t>0378-1143</t>
  </si>
  <si>
    <t>0066-2348</t>
  </si>
  <si>
    <t>0399-1350</t>
  </si>
  <si>
    <t>0066-0035</t>
  </si>
  <si>
    <t>0003-5483</t>
  </si>
  <si>
    <t>0003-5688</t>
  </si>
  <si>
    <t>0770-2817</t>
  </si>
  <si>
    <t>0377-7316</t>
  </si>
  <si>
    <t>0003-6390</t>
  </si>
  <si>
    <t>0090-3779</t>
  </si>
  <si>
    <t>1443-3605</t>
  </si>
  <si>
    <t>1083-4753</t>
  </si>
  <si>
    <t>0889-8731</t>
  </si>
  <si>
    <t>0003-8008</t>
  </si>
  <si>
    <t>0790-892X</t>
  </si>
  <si>
    <t>0003-8997</t>
  </si>
  <si>
    <t>0177-1108</t>
  </si>
  <si>
    <t>0003-9632</t>
  </si>
  <si>
    <t>0044-8745</t>
  </si>
  <si>
    <t>0066-6785</t>
  </si>
  <si>
    <t>1096-2492</t>
  </si>
  <si>
    <t>0004-2633</t>
  </si>
  <si>
    <t>0001-2343</t>
  </si>
  <si>
    <t>0730-7187</t>
  </si>
  <si>
    <t>1935-6609</t>
  </si>
  <si>
    <t>1423-0526</t>
  </si>
  <si>
    <t>0217-4472</t>
  </si>
  <si>
    <t>1225-8512</t>
  </si>
  <si>
    <t>0004-4482</t>
  </si>
  <si>
    <t>0092-7678</t>
  </si>
  <si>
    <t>0258-9184</t>
  </si>
  <si>
    <t>0066-8435</t>
  </si>
  <si>
    <t>1558-8610</t>
  </si>
  <si>
    <t>0210-6124</t>
  </si>
  <si>
    <t>0866-6865</t>
  </si>
  <si>
    <t>1838-9554</t>
  </si>
  <si>
    <t>0155-4131</t>
  </si>
  <si>
    <t>0005-2086</t>
  </si>
  <si>
    <t>0198-7356</t>
  </si>
  <si>
    <t>0937-2687</t>
  </si>
  <si>
    <t>0778-4031</t>
  </si>
  <si>
    <t>1067-7666</t>
  </si>
  <si>
    <t>1086-3818</t>
  </si>
  <si>
    <t>1350-7265</t>
  </si>
  <si>
    <t>1074-2956</t>
  </si>
  <si>
    <t>0006-0887</t>
  </si>
  <si>
    <t>0373-6237</t>
  </si>
  <si>
    <t>0006-2294</t>
  </si>
  <si>
    <t>0168-2563</t>
  </si>
  <si>
    <t>0005-3155</t>
  </si>
  <si>
    <t>0759-1063</t>
  </si>
  <si>
    <t>0302-2439</t>
  </si>
  <si>
    <t>2221-4348</t>
  </si>
  <si>
    <t>0252-841X</t>
  </si>
  <si>
    <t>0524-0476</t>
  </si>
  <si>
    <t>0525-5090</t>
  </si>
  <si>
    <t>0007-0106</t>
  </si>
  <si>
    <t>1467-2006</t>
  </si>
  <si>
    <t>0141-1926</t>
  </si>
  <si>
    <t>2055-7191</t>
  </si>
  <si>
    <t>0045-3102</t>
  </si>
  <si>
    <t>2159-4996</t>
  </si>
  <si>
    <t>1464-0813</t>
  </si>
  <si>
    <t>0007-229X</t>
  </si>
  <si>
    <t>1393-8770</t>
  </si>
  <si>
    <t>0308-1508</t>
  </si>
  <si>
    <t>0399-1334</t>
  </si>
  <si>
    <t>0249-7638</t>
  </si>
  <si>
    <t>1373-9719</t>
  </si>
  <si>
    <t>1011-2006</t>
  </si>
  <si>
    <t>0253-1623</t>
  </si>
  <si>
    <t>0255-5336</t>
  </si>
  <si>
    <t>2330-8079</t>
  </si>
  <si>
    <t>2044-3986</t>
  </si>
  <si>
    <t>0196-6057</t>
  </si>
  <si>
    <t>0145-3661</t>
  </si>
  <si>
    <t>1935-6595</t>
  </si>
  <si>
    <t>0045-9801</t>
  </si>
  <si>
    <t>0011-9636</t>
  </si>
  <si>
    <t>0899-0271</t>
  </si>
  <si>
    <t>2334-4024</t>
  </si>
  <si>
    <t>2327-8706</t>
  </si>
  <si>
    <t>0524-5001</t>
  </si>
  <si>
    <t>0587-1433</t>
  </si>
  <si>
    <t>1125-9728</t>
  </si>
  <si>
    <t>0894-6825</t>
  </si>
  <si>
    <t>0007-9375</t>
  </si>
  <si>
    <t>1751-1429</t>
  </si>
  <si>
    <t>0980-1626</t>
  </si>
  <si>
    <t>1245-9151</t>
  </si>
  <si>
    <t>0008-0152</t>
  </si>
  <si>
    <t>0008-0276</t>
  </si>
  <si>
    <t>0366-5232</t>
  </si>
  <si>
    <t>0742-7778</t>
  </si>
  <si>
    <t>0278-6052</t>
  </si>
  <si>
    <t>0305-7674</t>
  </si>
  <si>
    <t>0309-166X</t>
  </si>
  <si>
    <t>0705-2006</t>
  </si>
  <si>
    <t>0703-1459</t>
  </si>
  <si>
    <t>0826-3663</t>
  </si>
  <si>
    <t>0008-4263</t>
  </si>
  <si>
    <t>0008-5006</t>
  </si>
  <si>
    <t>0957-5243</t>
  </si>
  <si>
    <t>0008-6533</t>
  </si>
  <si>
    <t>0098-809X</t>
  </si>
  <si>
    <t>0008-9559</t>
  </si>
  <si>
    <t>0133-3720</t>
  </si>
  <si>
    <t>0009-0468</t>
  </si>
  <si>
    <t>0009-0794</t>
  </si>
  <si>
    <t>0361-9001</t>
  </si>
  <si>
    <t>0045-6896</t>
  </si>
  <si>
    <t>1267-4397</t>
  </si>
  <si>
    <t>0263-9475</t>
  </si>
  <si>
    <t>1299-5495</t>
  </si>
  <si>
    <t>0791-9417</t>
  </si>
  <si>
    <t>0009-8485</t>
  </si>
  <si>
    <t>0009-8655</t>
  </si>
  <si>
    <t>1058-4838</t>
  </si>
  <si>
    <t>0412-8079</t>
  </si>
  <si>
    <t>1934-0451</t>
  </si>
  <si>
    <t>0010-1338</t>
  </si>
  <si>
    <t>0161-486X</t>
  </si>
  <si>
    <t>0010-2369</t>
  </si>
  <si>
    <t>0010-3381</t>
  </si>
  <si>
    <t>1585-8553</t>
  </si>
  <si>
    <t>2373-6909</t>
  </si>
  <si>
    <t>1068-5359</t>
  </si>
  <si>
    <t>0267-7768</t>
  </si>
  <si>
    <t>0147-1694</t>
  </si>
  <si>
    <t>1536-5042</t>
  </si>
  <si>
    <t>1807-9326</t>
  </si>
  <si>
    <t>1558-7185</t>
  </si>
  <si>
    <t>1948-9323</t>
  </si>
  <si>
    <t>1058-1634</t>
  </si>
  <si>
    <t>0316-0041</t>
  </si>
  <si>
    <t>0011-1503</t>
  </si>
  <si>
    <t>0011-216X</t>
  </si>
  <si>
    <t>0716-0046</t>
  </si>
  <si>
    <t>1157-996X</t>
  </si>
  <si>
    <t>1210-3861</t>
  </si>
  <si>
    <t>0011-6793</t>
  </si>
  <si>
    <t>0188-9478</t>
  </si>
  <si>
    <t>0185-0148</t>
  </si>
  <si>
    <t>0185-0113</t>
  </si>
  <si>
    <t>2154-2945</t>
  </si>
  <si>
    <t>1522-5321</t>
  </si>
  <si>
    <t>0957-9265</t>
  </si>
  <si>
    <t>1461-4456</t>
  </si>
  <si>
    <t>0569-3160</t>
  </si>
  <si>
    <t>0012-6861</t>
  </si>
  <si>
    <t>1362-024X</t>
  </si>
  <si>
    <t>1933-0065</t>
  </si>
  <si>
    <t>1562-918X</t>
  </si>
  <si>
    <t>1130-6378</t>
  </si>
  <si>
    <t>0346-6868</t>
  </si>
  <si>
    <t>0012-9976</t>
  </si>
  <si>
    <t>0422-3012</t>
  </si>
  <si>
    <t>0938-2259</t>
  </si>
  <si>
    <t>1195-6860</t>
  </si>
  <si>
    <t>1432-9840</t>
  </si>
  <si>
    <t>0748-8491</t>
  </si>
  <si>
    <t>1040-726X</t>
  </si>
  <si>
    <t>0139-4045</t>
  </si>
  <si>
    <t>0193-5380</t>
  </si>
  <si>
    <t>0195-6574</t>
  </si>
  <si>
    <t>1947-5136</t>
  </si>
  <si>
    <t>1931-2539</t>
  </si>
  <si>
    <t>0014-0759</t>
  </si>
  <si>
    <t>0716-0925</t>
  </si>
  <si>
    <t>0186-7202</t>
  </si>
  <si>
    <t>0716-0240</t>
  </si>
  <si>
    <t>1386-2820</t>
  </si>
  <si>
    <t>1468-7968</t>
  </si>
  <si>
    <t>1466-1381</t>
  </si>
  <si>
    <t>0046-2616</t>
  </si>
  <si>
    <t>0014-2166</t>
  </si>
  <si>
    <t>1568-0584</t>
  </si>
  <si>
    <t>0141-8211</t>
  </si>
  <si>
    <t>0393-2990</t>
  </si>
  <si>
    <t>1618-7598</t>
  </si>
  <si>
    <t>1611-4426</t>
  </si>
  <si>
    <t>0168-6577</t>
  </si>
  <si>
    <t>0256-2928</t>
  </si>
  <si>
    <t>1461-7919</t>
  </si>
  <si>
    <t>0014-3006</t>
  </si>
  <si>
    <t>0966-8136</t>
  </si>
  <si>
    <t>0163-710X</t>
  </si>
  <si>
    <t>0014-729X</t>
  </si>
  <si>
    <t>0071-4739</t>
  </si>
  <si>
    <t>0393-456X</t>
  </si>
  <si>
    <t>0015-198X</t>
  </si>
  <si>
    <t>2151-2760</t>
  </si>
  <si>
    <t>0071-5794</t>
  </si>
  <si>
    <t>0015-4040</t>
  </si>
  <si>
    <t>1375-176X</t>
  </si>
  <si>
    <t>0185-013X</t>
  </si>
  <si>
    <t>0015-783X</t>
  </si>
  <si>
    <t>0141-7762</t>
  </si>
  <si>
    <t>8756-7962</t>
  </si>
  <si>
    <t>1121-953X</t>
  </si>
  <si>
    <t>0343-7736</t>
  </si>
  <si>
    <t>0098-9355</t>
  </si>
  <si>
    <t>0882-1267</t>
  </si>
  <si>
    <t>1537-6370</t>
  </si>
  <si>
    <t>0340-0255</t>
  </si>
  <si>
    <t>1540-9295</t>
  </si>
  <si>
    <t>1673-3436</t>
  </si>
  <si>
    <t>0016-3120</t>
  </si>
  <si>
    <t>1549-9715</t>
  </si>
  <si>
    <t>1054-8289</t>
  </si>
  <si>
    <t>0307-1243</t>
  </si>
  <si>
    <t>0016-478X</t>
  </si>
  <si>
    <t>1529-3262</t>
  </si>
  <si>
    <t>0891-2432</t>
  </si>
  <si>
    <t>1554-964X</t>
  </si>
  <si>
    <t>2044-1541</t>
  </si>
  <si>
    <t>0016-7479</t>
  </si>
  <si>
    <t>0016-8289</t>
  </si>
  <si>
    <t>1045-0300</t>
  </si>
  <si>
    <t>0944-2014</t>
  </si>
  <si>
    <t>0390-6647</t>
  </si>
  <si>
    <t>0017-0097</t>
  </si>
  <si>
    <t>1125-2863</t>
  </si>
  <si>
    <t>0305-8980</t>
  </si>
  <si>
    <t>0436-0664</t>
  </si>
  <si>
    <t>1520-331X</t>
  </si>
  <si>
    <t>1528-638X</t>
  </si>
  <si>
    <t>0156-8698</t>
  </si>
  <si>
    <t>0017-4114</t>
  </si>
  <si>
    <t>0017-4181</t>
  </si>
  <si>
    <t>0984-2292</t>
  </si>
  <si>
    <t>0739-1854</t>
  </si>
  <si>
    <t>0363-5570</t>
  </si>
  <si>
    <t>1439-3972</t>
  </si>
  <si>
    <t>0438-895X</t>
  </si>
  <si>
    <t>0146-4094</t>
  </si>
  <si>
    <t>0018-0750</t>
  </si>
  <si>
    <t>0018-1498</t>
  </si>
  <si>
    <t>0221-6280</t>
  </si>
  <si>
    <t>0752-5702</t>
  </si>
  <si>
    <t>1136-1700</t>
  </si>
  <si>
    <t>0440-9213</t>
  </si>
  <si>
    <t>0935-3518</t>
  </si>
  <si>
    <t>0391-9714</t>
  </si>
  <si>
    <t>0361-5413</t>
  </si>
  <si>
    <t>0791-8224</t>
  </si>
  <si>
    <t>0363-7492</t>
  </si>
  <si>
    <t>1122-8792</t>
  </si>
  <si>
    <t>0018-280X</t>
  </si>
  <si>
    <t>0073-280X</t>
  </si>
  <si>
    <t>0439-4216</t>
  </si>
  <si>
    <t>0774-2908</t>
  </si>
  <si>
    <t>0160-4341</t>
  </si>
  <si>
    <t>1218-7364</t>
  </si>
  <si>
    <t>0160-1040</t>
  </si>
  <si>
    <t>0340-3068</t>
  </si>
  <si>
    <t>1361-8113</t>
  </si>
  <si>
    <t>1095-2136</t>
  </si>
  <si>
    <t>1071-2690</t>
  </si>
  <si>
    <t>1054-5476</t>
  </si>
  <si>
    <t>0376-9771</t>
  </si>
  <si>
    <t>0970-0927</t>
  </si>
  <si>
    <t>0019-4670</t>
  </si>
  <si>
    <t>0970-6402</t>
  </si>
  <si>
    <t>0019-5286</t>
  </si>
  <si>
    <t>0019-5510</t>
  </si>
  <si>
    <t>0019-5804</t>
  </si>
  <si>
    <t>0271-8022</t>
  </si>
  <si>
    <t>0899-823X</t>
  </si>
  <si>
    <t>0121-5051</t>
  </si>
  <si>
    <t>1073-6913</t>
  </si>
  <si>
    <t>1465-5489</t>
  </si>
  <si>
    <t>0707-5332</t>
  </si>
  <si>
    <t>0020-7020</t>
  </si>
  <si>
    <t>1756-3461</t>
  </si>
  <si>
    <t>1543-4133</t>
  </si>
  <si>
    <t>1022-4556</t>
  </si>
  <si>
    <t>1085-7494</t>
  </si>
  <si>
    <t>0891-4486</t>
  </si>
  <si>
    <t>1073-0508</t>
  </si>
  <si>
    <t>0303-5247</t>
  </si>
  <si>
    <t>0020-7810</t>
  </si>
  <si>
    <t>0973-2047</t>
  </si>
  <si>
    <t>1018-5909</t>
  </si>
  <si>
    <t>0172-8237</t>
  </si>
  <si>
    <t>0196-903X</t>
  </si>
  <si>
    <t>0732-6750</t>
  </si>
  <si>
    <t>1609-8498</t>
  </si>
  <si>
    <t>1649-217X</t>
  </si>
  <si>
    <t>0790-1763</t>
  </si>
  <si>
    <t>0021-1257</t>
  </si>
  <si>
    <t>2009-2113</t>
  </si>
  <si>
    <t>0021-1311</t>
  </si>
  <si>
    <t>1477-6162</t>
  </si>
  <si>
    <t>0790-7850</t>
  </si>
  <si>
    <t>2309-6942</t>
  </si>
  <si>
    <t>0578-8072</t>
  </si>
  <si>
    <t>0021-2059</t>
  </si>
  <si>
    <t>0021-2385</t>
  </si>
  <si>
    <t>1086-4946</t>
  </si>
  <si>
    <t>0391-3368</t>
  </si>
  <si>
    <t>0075-2207</t>
  </si>
  <si>
    <t>1431-5955</t>
  </si>
  <si>
    <t>0934-618X</t>
  </si>
  <si>
    <t>0021-4019</t>
  </si>
  <si>
    <t>1230-3240</t>
  </si>
  <si>
    <t>0021-4027</t>
  </si>
  <si>
    <t>0334-701X</t>
  </si>
  <si>
    <t>1084-2268</t>
  </si>
  <si>
    <t>1559-1646</t>
  </si>
  <si>
    <t>1612-1651</t>
  </si>
  <si>
    <t>1085-7117</t>
  </si>
  <si>
    <t>1082-7161</t>
  </si>
  <si>
    <t>0883-7252</t>
  </si>
  <si>
    <t>1072-5369</t>
  </si>
  <si>
    <t>1046-4883</t>
  </si>
  <si>
    <t>2160-6765</t>
  </si>
  <si>
    <t>0162-9778</t>
  </si>
  <si>
    <t>1053-0819</t>
  </si>
  <si>
    <t>0889-3268</t>
  </si>
  <si>
    <t>0167-4544</t>
  </si>
  <si>
    <t>0191-3557</t>
  </si>
  <si>
    <t>1086-010X</t>
  </si>
  <si>
    <t>0021-969X</t>
  </si>
  <si>
    <t>0749-0208</t>
  </si>
  <si>
    <t>0047-231X</t>
  </si>
  <si>
    <t>0047-2328</t>
  </si>
  <si>
    <t>1383-4924</t>
  </si>
  <si>
    <t>0740-2708</t>
  </si>
  <si>
    <t>0885-2545</t>
  </si>
  <si>
    <t>1081-4159</t>
  </si>
  <si>
    <t>0888-7314</t>
  </si>
  <si>
    <t>0738-9701</t>
  </si>
  <si>
    <t>0894-3907</t>
  </si>
  <si>
    <t>0253-8768</t>
  </si>
  <si>
    <t>0931-8658</t>
  </si>
  <si>
    <t>2041-6938</t>
  </si>
  <si>
    <t>0022-0671</t>
  </si>
  <si>
    <t>0304-2243</t>
  </si>
  <si>
    <t>0022-0957</t>
  </si>
  <si>
    <t>0022-0973</t>
  </si>
  <si>
    <t>0898-5510</t>
  </si>
  <si>
    <t>1090-3488</t>
  </si>
  <si>
    <t>1079-3739</t>
  </si>
  <si>
    <t>1606-0997</t>
  </si>
  <si>
    <t>0022-1791</t>
  </si>
  <si>
    <t>1069-031X</t>
  </si>
  <si>
    <t>0268-537X</t>
  </si>
  <si>
    <t>1346-7700</t>
  </si>
  <si>
    <t>0022-2127</t>
  </si>
  <si>
    <t>0731-1613</t>
  </si>
  <si>
    <t>0734-306X</t>
  </si>
  <si>
    <t>0892-4880</t>
  </si>
  <si>
    <t>8756-6222</t>
  </si>
  <si>
    <t>1069-6679</t>
  </si>
  <si>
    <t>0306-6800</t>
  </si>
  <si>
    <t>0899-3718</t>
  </si>
  <si>
    <t>1059-8650</t>
  </si>
  <si>
    <t>0954-7169</t>
  </si>
  <si>
    <t>0022-331X</t>
  </si>
  <si>
    <t>0022-3611</t>
  </si>
  <si>
    <t>1861-3829</t>
  </si>
  <si>
    <t>1125-4653</t>
  </si>
  <si>
    <t>0933-1433</t>
  </si>
  <si>
    <t>0895-562X</t>
  </si>
  <si>
    <t>0748-4518</t>
  </si>
  <si>
    <t>1465-3591</t>
  </si>
  <si>
    <t>0895-5646</t>
  </si>
  <si>
    <t>1046-560X</t>
  </si>
  <si>
    <t>0146-3071</t>
  </si>
  <si>
    <t>1059-3152</t>
  </si>
  <si>
    <t>0065-9991</t>
  </si>
  <si>
    <t>1048-6143</t>
  </si>
  <si>
    <t>1934-5259</t>
  </si>
  <si>
    <t>0070-1327</t>
  </si>
  <si>
    <t>1542-4766</t>
  </si>
  <si>
    <t>0897-0521</t>
  </si>
  <si>
    <t>0332-415X</t>
  </si>
  <si>
    <t>0126-7353</t>
  </si>
  <si>
    <t>0887-3593</t>
  </si>
  <si>
    <t>1391-720X</t>
  </si>
  <si>
    <t>2312-7732</t>
  </si>
  <si>
    <t>0035-9106</t>
  </si>
  <si>
    <t>0035-9114</t>
  </si>
  <si>
    <t>2049-7865</t>
  </si>
  <si>
    <t>1013-9818</t>
  </si>
  <si>
    <t>1946-0988</t>
  </si>
  <si>
    <t>0128-1283</t>
  </si>
  <si>
    <t>0093-4526</t>
  </si>
  <si>
    <t>0075-5974</t>
  </si>
  <si>
    <t>0932-9951</t>
  </si>
  <si>
    <t>0451-9930</t>
  </si>
  <si>
    <t>0023-4834</t>
  </si>
  <si>
    <t>0259-0190</t>
  </si>
  <si>
    <t>1616-1203</t>
  </si>
  <si>
    <t>1349-6786</t>
  </si>
  <si>
    <t>0706-1706</t>
  </si>
  <si>
    <t>1574-020X</t>
  </si>
  <si>
    <t>1045-6635</t>
  </si>
  <si>
    <t>0719-0425</t>
  </si>
  <si>
    <t>1755-2273</t>
  </si>
  <si>
    <t>0024-2519</t>
  </si>
  <si>
    <t>1619-0548</t>
  </si>
  <si>
    <t>0024-4457</t>
  </si>
  <si>
    <t>0269-1205</t>
  </si>
  <si>
    <t>0197-7261</t>
  </si>
  <si>
    <t>0097-9813</t>
  </si>
  <si>
    <t>0024-9637</t>
  </si>
  <si>
    <t>0025-0503</t>
  </si>
  <si>
    <t>0935-9915</t>
  </si>
  <si>
    <t>0143-6570</t>
  </si>
  <si>
    <t>0342-121X</t>
  </si>
  <si>
    <t>0344-1369</t>
  </si>
  <si>
    <t>2340-8723</t>
  </si>
  <si>
    <t>0305-7259</t>
  </si>
  <si>
    <t>0543-2499</t>
  </si>
  <si>
    <t>0751-2708</t>
  </si>
  <si>
    <t>0025-8431</t>
  </si>
  <si>
    <t>0065-6801</t>
  </si>
  <si>
    <t>1940-0977</t>
  </si>
  <si>
    <t>0096-6134</t>
  </si>
  <si>
    <t>0720-5988</t>
  </si>
  <si>
    <t>0890-1686</t>
  </si>
  <si>
    <t>1934-7111</t>
  </si>
  <si>
    <t>0146-1109</t>
  </si>
  <si>
    <t>0026-3141</t>
  </si>
  <si>
    <t>1948-1586</t>
  </si>
  <si>
    <t>0210-8259</t>
  </si>
  <si>
    <t>0026-4695</t>
  </si>
  <si>
    <t>0342-1201</t>
  </si>
  <si>
    <t>2193-9136</t>
  </si>
  <si>
    <t>0254-9948</t>
  </si>
  <si>
    <t>0149-2195</t>
  </si>
  <si>
    <t>1057-5987</t>
  </si>
  <si>
    <t>1546-0738</t>
  </si>
  <si>
    <t>1532-3978</t>
  </si>
  <si>
    <t>0027-3716</t>
  </si>
  <si>
    <t>0147-7536</t>
  </si>
  <si>
    <t>0958-8434</t>
  </si>
  <si>
    <t>1257-7537</t>
  </si>
  <si>
    <t>2378-0487</t>
  </si>
  <si>
    <t>0140-7430</t>
  </si>
  <si>
    <t>0027-9501</t>
  </si>
  <si>
    <t>0884-9382</t>
  </si>
  <si>
    <t>0925-854X</t>
  </si>
  <si>
    <t>0882-3812</t>
  </si>
  <si>
    <t>1094-2076</t>
  </si>
  <si>
    <t>1383-2336</t>
  </si>
  <si>
    <t>0945-6945</t>
  </si>
  <si>
    <t>1095-7960</t>
  </si>
  <si>
    <t>0110-6465</t>
  </si>
  <si>
    <t>0028-8683</t>
  </si>
  <si>
    <t>1551-7438</t>
  </si>
  <si>
    <t>0822-7934</t>
  </si>
  <si>
    <t>0264-9217</t>
  </si>
  <si>
    <t>1092-6194</t>
  </si>
  <si>
    <t>2042-0005</t>
  </si>
  <si>
    <t>0029-4500</t>
  </si>
  <si>
    <t>0078-2696</t>
  </si>
  <si>
    <t>2054-9172</t>
  </si>
  <si>
    <t>0364-7676</t>
  </si>
  <si>
    <t>0078-3188</t>
  </si>
  <si>
    <t>0048-2129</t>
  </si>
  <si>
    <t>0030-5197</t>
  </si>
  <si>
    <t>0030-5367</t>
  </si>
  <si>
    <t>0030-5472</t>
  </si>
  <si>
    <t>0029-8948</t>
  </si>
  <si>
    <t>0030-672X</t>
  </si>
  <si>
    <t>0143-6503</t>
  </si>
  <si>
    <t>0266-903X</t>
  </si>
  <si>
    <t>1018-4252</t>
  </si>
  <si>
    <t>0111-5774</t>
  </si>
  <si>
    <t>0078-7469</t>
  </si>
  <si>
    <t>0078-7809</t>
  </si>
  <si>
    <t>1011-002X</t>
  </si>
  <si>
    <t>0315-7725</t>
  </si>
  <si>
    <t>0030-980X</t>
  </si>
  <si>
    <t>0264-8334</t>
  </si>
  <si>
    <t>1575-2259</t>
  </si>
  <si>
    <t>0008-4697</t>
  </si>
  <si>
    <t>2159-6603</t>
  </si>
  <si>
    <t>0079-0958</t>
  </si>
  <si>
    <t>1210-762X</t>
  </si>
  <si>
    <t>1745-6916</t>
  </si>
  <si>
    <t>0115-0243</t>
  </si>
  <si>
    <t>0031-7810</t>
  </si>
  <si>
    <t>0276-2080</t>
  </si>
  <si>
    <t>0962-8436</t>
  </si>
  <si>
    <t>1364-503X</t>
  </si>
  <si>
    <t>0031-9465</t>
  </si>
  <si>
    <t>2374-3093</t>
  </si>
  <si>
    <t>0032-0005</t>
  </si>
  <si>
    <t>0032-079X</t>
  </si>
  <si>
    <t>2032-3913</t>
  </si>
  <si>
    <t>0032-0935</t>
  </si>
  <si>
    <t>0303-4178</t>
  </si>
  <si>
    <t>0332-2998</t>
  </si>
  <si>
    <t>0032-2806</t>
  </si>
  <si>
    <t>0213-6856</t>
  </si>
  <si>
    <t>0032-325X</t>
  </si>
  <si>
    <t>0032-4663</t>
  </si>
  <si>
    <t>0167-5923</t>
  </si>
  <si>
    <t>1876-6390</t>
  </si>
  <si>
    <t>0265-8305</t>
  </si>
  <si>
    <t>0077-9946</t>
  </si>
  <si>
    <t>0272-5037</t>
  </si>
  <si>
    <t>0097-1324</t>
  </si>
  <si>
    <t>2330-6408</t>
  </si>
  <si>
    <t>0362-7055</t>
  </si>
  <si>
    <t>0035-8991</t>
  </si>
  <si>
    <t>1364-5021</t>
  </si>
  <si>
    <t>0887-0373</t>
  </si>
  <si>
    <t>0033-3441</t>
  </si>
  <si>
    <t>0319-2660</t>
  </si>
  <si>
    <t>1121-2306</t>
  </si>
  <si>
    <t>0033-4987</t>
  </si>
  <si>
    <t>0033-5053</t>
  </si>
  <si>
    <t>0962-9343</t>
  </si>
  <si>
    <t>0557-1480</t>
  </si>
  <si>
    <t>1939-8123</t>
  </si>
  <si>
    <t>8755-3627</t>
  </si>
  <si>
    <t>1082-8354</t>
  </si>
  <si>
    <t>1532-2874</t>
  </si>
  <si>
    <t>0033-7587</t>
  </si>
  <si>
    <t>0190-0528</t>
  </si>
  <si>
    <t>0095-6236</t>
  </si>
  <si>
    <t>0390-0096</t>
  </si>
  <si>
    <t>2159-4538</t>
  </si>
  <si>
    <t>0952-2344</t>
  </si>
  <si>
    <t>1120-5741</t>
  </si>
  <si>
    <t>0767-3701</t>
  </si>
  <si>
    <t>0034-3005</t>
  </si>
  <si>
    <t>0210-5233</t>
  </si>
  <si>
    <t>0034-379X</t>
  </si>
  <si>
    <t>0888-3769</t>
  </si>
  <si>
    <t>0214-4050</t>
  </si>
  <si>
    <t>1046-3364</t>
  </si>
  <si>
    <t>0034-5210</t>
  </si>
  <si>
    <t>0361-0365</t>
  </si>
  <si>
    <t>0162-9905</t>
  </si>
  <si>
    <t>0147-9032</t>
  </si>
  <si>
    <t>0889-938X</t>
  </si>
  <si>
    <t>0260-2105</t>
  </si>
  <si>
    <t>0913-4700</t>
  </si>
  <si>
    <t>1610-2878</t>
  </si>
  <si>
    <t>0716-0747</t>
  </si>
  <si>
    <t>0048-7651</t>
  </si>
  <si>
    <t>0034-7701</t>
  </si>
  <si>
    <t>0188-3631</t>
  </si>
  <si>
    <t>0101-3505</t>
  </si>
  <si>
    <t>1137-2249</t>
  </si>
  <si>
    <t>1698-532X</t>
  </si>
  <si>
    <t>0253-5696</t>
  </si>
  <si>
    <t>0210-2412</t>
  </si>
  <si>
    <t>0034-9461</t>
  </si>
  <si>
    <t>0031-0581</t>
  </si>
  <si>
    <t>0870-5283</t>
  </si>
  <si>
    <t>0035-0672</t>
  </si>
  <si>
    <t>0035-0737</t>
  </si>
  <si>
    <t>0035-1423</t>
  </si>
  <si>
    <t>0987-3368</t>
  </si>
  <si>
    <t>0080-2557</t>
  </si>
  <si>
    <t>0048-7996</t>
  </si>
  <si>
    <t>0996-2727</t>
  </si>
  <si>
    <t>1280-9640</t>
  </si>
  <si>
    <t>0048-8046</t>
  </si>
  <si>
    <t>0556-7807</t>
  </si>
  <si>
    <t>0035-2950</t>
  </si>
  <si>
    <t>0397-7870</t>
  </si>
  <si>
    <t>0048-8143</t>
  </si>
  <si>
    <t>0035-3833</t>
  </si>
  <si>
    <t>1293-8882</t>
  </si>
  <si>
    <t>0035-4902</t>
  </si>
  <si>
    <t>0391-9099</t>
  </si>
  <si>
    <t>1460-3799</t>
  </si>
  <si>
    <t>0392-4866</t>
  </si>
  <si>
    <t>1125-9736</t>
  </si>
  <si>
    <t>0035-6247</t>
  </si>
  <si>
    <t>0035-6441</t>
  </si>
  <si>
    <t>0035-676X</t>
  </si>
  <si>
    <t>1125-9868</t>
  </si>
  <si>
    <t>0370-6583</t>
  </si>
  <si>
    <t>0035-8126</t>
  </si>
  <si>
    <t>0958-0433</t>
  </si>
  <si>
    <t>1144-0821</t>
  </si>
  <si>
    <t>0392-713X</t>
  </si>
  <si>
    <t>1123-8615</t>
  </si>
  <si>
    <t>0927-3131</t>
  </si>
  <si>
    <t>0036-8148</t>
  </si>
  <si>
    <t>0096-4018</t>
  </si>
  <si>
    <t>0887-2376</t>
  </si>
  <si>
    <t>0036-8555</t>
  </si>
  <si>
    <t>2042-0013</t>
  </si>
  <si>
    <t>1471-5767</t>
  </si>
  <si>
    <t>0036-9241</t>
  </si>
  <si>
    <t>0488-0196</t>
  </si>
  <si>
    <t>0267-6583</t>
  </si>
  <si>
    <t>1096-0724</t>
  </si>
  <si>
    <t>1435-2869</t>
  </si>
  <si>
    <t>0361-185X</t>
  </si>
  <si>
    <t>0036-1429</t>
  </si>
  <si>
    <t>0036-1488</t>
  </si>
  <si>
    <t>0037-6752</t>
  </si>
  <si>
    <t>0037-7651</t>
  </si>
  <si>
    <t>0303-8300</t>
  </si>
  <si>
    <t>1588-9726</t>
  </si>
  <si>
    <t>0038-0229</t>
  </si>
  <si>
    <t>0038-0288</t>
  </si>
  <si>
    <t>0038-0342</t>
  </si>
  <si>
    <t>0038-0385</t>
  </si>
  <si>
    <t>0038-1969</t>
  </si>
  <si>
    <t>0743-6831</t>
  </si>
  <si>
    <t>0967-828X</t>
  </si>
  <si>
    <t>1528-7092</t>
  </si>
  <si>
    <t>1682-4482</t>
  </si>
  <si>
    <t>1093-6785</t>
  </si>
  <si>
    <t>1532-4400</t>
  </si>
  <si>
    <t>1476-1270</t>
  </si>
  <si>
    <t>0394-123X</t>
  </si>
  <si>
    <t>0039-291X</t>
  </si>
  <si>
    <t>0039-3037</t>
  </si>
  <si>
    <t>0039-3185</t>
  </si>
  <si>
    <t>0039-3347</t>
  </si>
  <si>
    <t>0340-2215</t>
  </si>
  <si>
    <t>0930-9578</t>
  </si>
  <si>
    <t>0039-3630</t>
  </si>
  <si>
    <t>0925-9392</t>
  </si>
  <si>
    <t>0888-5753</t>
  </si>
  <si>
    <t>0585-7023</t>
  </si>
  <si>
    <t>0169-0124</t>
  </si>
  <si>
    <t>0091-7338</t>
  </si>
  <si>
    <t>0039-3495</t>
  </si>
  <si>
    <t>0039-4238</t>
  </si>
  <si>
    <t>0375-2984</t>
  </si>
  <si>
    <t>0195-6086</t>
  </si>
  <si>
    <t>0039-7857</t>
  </si>
  <si>
    <t>0039-7946</t>
  </si>
  <si>
    <t>1218-9383</t>
  </si>
  <si>
    <t>0737-5328</t>
  </si>
  <si>
    <t>0305-8018</t>
  </si>
  <si>
    <t>0040-0610</t>
  </si>
  <si>
    <t>0049-3155</t>
  </si>
  <si>
    <t>2333-9012</t>
  </si>
  <si>
    <t>0495-4548</t>
  </si>
  <si>
    <t>0741-6156</t>
  </si>
  <si>
    <t>0304-2421</t>
  </si>
  <si>
    <t>0970-5368</t>
  </si>
  <si>
    <t>0964-4563</t>
  </si>
  <si>
    <t>1543-3234</t>
  </si>
  <si>
    <t>1467-3584</t>
  </si>
  <si>
    <t>0362-1529</t>
  </si>
  <si>
    <t>0041-0608</t>
  </si>
  <si>
    <t>0041-0616</t>
  </si>
  <si>
    <t>1887-3669</t>
  </si>
  <si>
    <t>0065-9746</t>
  </si>
  <si>
    <t>0855-3246</t>
  </si>
  <si>
    <t>2049-7873</t>
  </si>
  <si>
    <t>0265-3788</t>
  </si>
  <si>
    <t>0041-1868</t>
  </si>
  <si>
    <t>1353-1964</t>
  </si>
  <si>
    <t>0163-450X</t>
  </si>
  <si>
    <t>0082-7355</t>
  </si>
  <si>
    <t>0566-2478</t>
  </si>
  <si>
    <t>0042-0905</t>
  </si>
  <si>
    <t>0939-6314</t>
  </si>
  <si>
    <t>1594-3755</t>
  </si>
  <si>
    <t>0947-9856</t>
  </si>
  <si>
    <t>0294-1759</t>
  </si>
  <si>
    <t>2199-8930</t>
  </si>
  <si>
    <t>1524-4695</t>
  </si>
  <si>
    <t>0043-1745</t>
  </si>
  <si>
    <t>0043-2636</t>
  </si>
  <si>
    <t>2291-1723</t>
  </si>
  <si>
    <t>2153-5531</t>
  </si>
  <si>
    <t>0372-7289</t>
  </si>
  <si>
    <t>1559-4491</t>
  </si>
  <si>
    <t>0363-3276</t>
  </si>
  <si>
    <t>0738-1433</t>
  </si>
  <si>
    <t>0950-0170</t>
  </si>
  <si>
    <t>0258-6770</t>
  </si>
  <si>
    <t>0043-9134</t>
  </si>
  <si>
    <t>1538-6619</t>
  </si>
  <si>
    <t>2330-5673</t>
  </si>
  <si>
    <t>0044-2518</t>
  </si>
  <si>
    <t>0044-2895</t>
  </si>
  <si>
    <t>0372-9389</t>
  </si>
  <si>
    <t>0044-3158</t>
  </si>
  <si>
    <t>0344-9777</t>
  </si>
  <si>
    <t>0179-6437</t>
  </si>
  <si>
    <t>0044-3271</t>
  </si>
  <si>
    <t>0340-8159</t>
  </si>
  <si>
    <t>0044-3360</t>
  </si>
  <si>
    <t>1865-4789</t>
  </si>
  <si>
    <t>0514-6496</t>
  </si>
  <si>
    <t>0044-3441</t>
  </si>
  <si>
    <t>0340-1804</t>
  </si>
  <si>
    <t>1610-7780</t>
  </si>
  <si>
    <t>0342-2852</t>
  </si>
  <si>
    <t xml:space="preserve">Master </t>
  </si>
  <si>
    <t>Need Sources</t>
  </si>
  <si>
    <t>To Check</t>
  </si>
  <si>
    <t>ISSNs</t>
  </si>
  <si>
    <t>Yes</t>
  </si>
  <si>
    <t>v.301 Jul.-Sep.1990 INC,
Current ISSN: 0959-8138
$y Incorrect ISSN: 0267-0623</t>
  </si>
  <si>
    <t>Current ISSN: 0046-9580
$z Canceled ISSN: 0020-1731</t>
  </si>
  <si>
    <t>Current ISSN: 0030-364X
$y Incorrect ISSN: 0030-346X</t>
  </si>
  <si>
    <t>Current ISSN: 0196-3570
$y Incorrect ISSN: 0006-7431</t>
  </si>
  <si>
    <t>Row: 1964
C#: 1963</t>
  </si>
  <si>
    <t>0029-8115 0473-7628</t>
  </si>
  <si>
    <t>1520-281X
0735-8393</t>
  </si>
  <si>
    <t>0029-0564
0891-9356</t>
  </si>
  <si>
    <t>0360-490x 0029-0564</t>
  </si>
  <si>
    <t>0012-8163 0424-0324</t>
  </si>
  <si>
    <t>0162-4962
1529-1456</t>
  </si>
  <si>
    <t>1521-9216 0886-5159</t>
  </si>
  <si>
    <t>0185-0172 0018-2338</t>
  </si>
  <si>
    <t>0188-2503
0035-0087</t>
  </si>
  <si>
    <t>0887-5367 0887-5480</t>
  </si>
  <si>
    <t>v.45 2002-2003;v.44 2001-2002;v.16 1972-1973;</t>
  </si>
  <si>
    <t>v.43 2012;v.42 2011;v.41 2010;v.40 2009;v.39 2008;v.38 2007;v.37 2006;v.36 2005;v.35 2004;v.34 2003;v.33 2002;v.32 2001;v.31 2000;v.30 1999;v.28-v.29 1997-1998;v.27 1996;v.26 1995;v.25 1994;v.24 1993;v.23 1992;v.22 1991;v.21 1990;v.20 1989;v.19 1988;v.18 1987;v.17 1986;v.16 1985;v.15 1984;v.14 1983;v.13 1982;v.12 1981;v.11 1980;v.10 1979;v.9 1978;</t>
  </si>
  <si>
    <t>no.27 1948;no.26 1947;no.25 1945-1946;no.24 1944;no.23 1943;no.22 1942;no.21 1941;no.20 1940;no.19 1939;no.18 1938;no.17 1937;no.16 1936;no.15 1935;no.14 1934;no.13 1933;no.12 1932;no.11 1931;no.10 1930;no.9 1929;no.8 1928;no.7 1927;no.6 1926;no.5 1925;no.4 1924;no.2 1914;</t>
  </si>
  <si>
    <t>no.35 1956;no.34 1955;no.33 1954;no.32 1953;no.31 1952;no.30 1951;no.29 1950;no.28 1949;</t>
  </si>
  <si>
    <t>no.37 1958;no.37 1958;no.36 1957;</t>
  </si>
  <si>
    <t>Index 1963-1982;</t>
  </si>
  <si>
    <t>v.54 no.1-3 2003;v.35 1984;v.28 1977;v.26 1975;v.25 1974;</t>
  </si>
  <si>
    <t>v.24 1949;v.23 1948;v.22 1947;v.21 1946;v.20 1945;v.19 1944;v.18 1943;v.17 1942;v.16 1941;v.15 1940;v.14 1939;v.13 1938;v.12 1937;v.11 1936;v.10 1935;v.9 1934;v.8 1933;v.7 1932;v.6 1931;v.5 1930;v.4 1929;v.3 1928;v.2 1927;v.1 1924-1926;</t>
  </si>
  <si>
    <t>v.46 no.3-4 2009;v.46 no.1-2 2008-2009;v.45 no.3-4 2008;v.45 no.1-2 2007-2008;v.44 no.3-4 2007;v.44 no.1-2 2006-2007;v.42-v.43 2004-2006;v.41 2003-2004;v.40 2002-2003;v.39 2001-2002;v.38 2001;v.37 1999-2000;v.36 no.2-4 1999;v.35-v.36 no.1 1997-1998;v.34 1997;v.33 1995-1996;v.32 1994-1995;v.31 no.2-4 1994;v.30-v.31 1993;v.30 1992-1993;v.29 1991-1992;v.28 Suppl.1991;v.28 1991;v.28 1990-1991;v.27 1990;v.27 1989-1990;v.26 1988-1989;v.25 1987-1988;v.24 1986-1987;v.23 1985-1986;v.22 1984-1985;v.21 1983-1984;v.20 1982-1983;v.19 1981-1982;v.18 1980-1981;v.17 1979-1980;v.16 1978-1979;</t>
  </si>
  <si>
    <t>v.42 2009-2010;</t>
  </si>
  <si>
    <t>v.19 2002;v.17-v.18 2000-2001;v.15-v.16 1998-1999;v.13-v.14 1996-1997;</t>
  </si>
  <si>
    <t>v.32 no.1 2013;v.32 no.2 2013;v.31 no.2 2012;v.31 2012;v.30 2011;v.29 2010;v.28 2009;</t>
  </si>
  <si>
    <t>v.44 no.1-3 2009;v.43 no.3-4 2008-2009;v.43 no.1-2 2008;v.42 no.3-4 2007-2008;v.42 no.1-2 2007;v.41 2006-2007;v.40 2005-2006;v.39 2004-2005;v.38 2003-2004;v.37 2002-2003;v.36 2001-2002;v.35 2000-2001;v.34 1999-2000;v.33 1998-1999;v.32 1997-1998;v.31 1996-1997;v.30 1995-1996;v.29 1994-1995;v.28 1993-1994;v.27 1992-1993;v.26 1991-1992;v.25 1990-1991;v.24 1989-1990;v.23 1988-1989;v.22 1987-1988;v.21 1986-1987;v.20 1985-1986;v.19 1984-1985;v.18 1983-1984;v.17 1982-1983;v.16 1981-1982;v.15 1980-1981;v.14 1979-1980;v.13 1978-1979;v.12 1977-1978;v.11 1976-1977;v.10 1975-1976;v.9 1974-1975;v.8 1973-1974;v.7 1972-1973;v.6 1971;v.5 1970-1971;v.4 1969-1970;v.3 1968-1969;v.2 1967-1968;v.1 1966-1967;</t>
  </si>
  <si>
    <t>v.7-v.9 1980-1982;v.4 no.1 Spring 1975,v.5 no.1 Spring 1978,v.6 no.1 Spring 1979;v.1-v.3 1974-1976;</t>
  </si>
  <si>
    <t>v.6-7 1988-1989;v.5 Spr.-Win.1986-1987;v.4 Spr.-Win.1985-1986;v.3 1984-1985;v.2 Spr.-Win.1983-1984;</t>
  </si>
  <si>
    <t>v.38 2003;v.37 2002;</t>
  </si>
  <si>
    <t>v.47 2009;v.45-v.46 2007-2008;v.19-v.20 1977-1983;v.16-v.18 1971-1977;v.13-v.15 1965-1971;v.10-12 1955-1965;v.1-7 1945-1954;</t>
  </si>
  <si>
    <t>no.1-100 1941-1967;</t>
  </si>
  <si>
    <t>v.8 no.1-2 2012;v.7 2011;v.6 2010;</t>
  </si>
  <si>
    <t>84 2011;v.76 2003;v.53-v.54 1980-1981;v.22 1948;</t>
  </si>
  <si>
    <t>v.138 2009;v.137 2008;v.136 2007;</t>
  </si>
  <si>
    <t>v.41 1990-1991;v.40 1989;v.39 1988-1989;v.38 1988;v.37 1987;v.36  1986;v.35 1986;v.33 1985;v.30 1984;v.29 1983;v.28 1983;v.26-v.27 1982;v.24 1981;v.22 1980;v.21 1979-1980;v.20 1979;v.19 1978;v.18 1977-1978;v.17 1977;v.16 1976-1977;v.15 1975-1976;v.14 1974-1975;v.12-v.13 1974;v.11 1973;v.10 1973;v.9 1972-1973;v.8 1971-1972;v.7 1971;</t>
  </si>
  <si>
    <t>v.9 2000;v.8 1999;v.7 1998;</t>
  </si>
  <si>
    <t>v.131 no.6 2009;v.131 no.5 2009;v.131 no.4 2009;v.131 no.3 2009;v.131 no.1-2 2009;v.130 no.5-6 2008;v.130 no.4 2008;v.130 no.3 2008;v.130 no.2 2008;v.130 no.1 2008;v.129 no.6 2007;v.129 no.5 2007;v.129 no.4 2007;v.129 no.1-2 2007;v.128 no.5-6 2006;v.128 no.3-4 2006;v.128 no.1-2 2006;v.127 no.5-6 2005;v.127 no.3-4 2005;v.127 no.1-2 2005;v.126 no.4-6 2004;v.126 no.1-3 2004;v.125 no.4-6 2003;v.125 no.1-3 200;v.123 no.4-6 2001;</t>
  </si>
  <si>
    <t>v.123 Oct.-Dec.1995;</t>
  </si>
  <si>
    <t>v.26 no.3-4 2013;v.26 no.1-2 2013;v.25 no.3-4 2012;v.25 no.1-2 2012;v.24 no.3-4 2011;v.24 no.1-2 2011;v.23 no.3-4 2010;v.23 no.1-2 2010;</t>
  </si>
  <si>
    <t>v.41 no.1-5 2010;v.6 1975;v.5 1974;v.4 1973;</t>
  </si>
  <si>
    <t>v.43 2012;v.42 2011;v.26 1995;v.25 1994;v.24 1993;v.23 1992;v.22 1991;v.21 1990;v.20 1989;v.19 1988;v.18 1987;v.17 1986;v.16 1985;v.15 1984;</t>
  </si>
  <si>
    <t>v.14 2008-2009;v.13 2008-2009 INC.;</t>
  </si>
  <si>
    <t>v.16 2009-2010;v.15 2008-2009;v.13 2006-2007;v.10 2003-2004;</t>
  </si>
  <si>
    <t>Studia Leibnitiana.Supplementa, Bd.11;</t>
  </si>
  <si>
    <t>v.39 no.6 2011;v.39 no.5 2011;v.39 no.4 2011;v.39 no.3 2011;v.39 no.1-2 2011;v.38 no.6 2010;v.38 no.5 2010;v.38 no.3-4 2010;v.38 no.2 2010;v.38 no.1 2010;v.37 no.6 2009;v.37 no.5 2009;v.37 no.4 2009;v.37 no.3 2009;v.37 no.2 2009;v.37 no.1 2009;</t>
  </si>
  <si>
    <t>v.21 no.6 2011;v.21 no.5 2011;v.21 no.3-4 2011;v.21 no.1-2 2011;v.20 no.6 2010;v.20 no.5 2010;v.20 no.3-4 2010;v.20 no.2 2010;v.20 no.1 2010;v.19 no.6 2009;v.19 no.5 2009;v.19 no.4 2009;v.19 no.3 2009;v.19 no.2 2009;v.19 no.1 2009;</t>
  </si>
  <si>
    <t>Journal of applied probability.Special volume v.23A;</t>
  </si>
  <si>
    <t>v.46 2004;</t>
  </si>
  <si>
    <t>v.16 pt.1;</t>
  </si>
  <si>
    <t>v.12;v.11;v.10;v.9;v.8;v.7;v.6;v.1;</t>
  </si>
  <si>
    <t>v.83 no.4-6 Suppl.2009;v.83 no.1-3 2009;</t>
  </si>
  <si>
    <t>Journal of paleontology, supplement to v.56, no.2;</t>
  </si>
  <si>
    <t>v.20 2005;</t>
  </si>
  <si>
    <t>Philosophical transactions of the Royal Society of London.Series B, Biological sciences, v.325, no.1228;</t>
  </si>
  <si>
    <t>Journal of vertebrate paleontology, Supplement v. 11, no. 1;</t>
  </si>
  <si>
    <t>Micropaleontology, v.44, suppl.2;</t>
  </si>
  <si>
    <t>Journal of paleontology, supplement to v.59, no.5;</t>
  </si>
  <si>
    <t>Journal of paleontology, supplement to v.71, no.2, Mar.1997;</t>
  </si>
  <si>
    <t>Journal of paleontology, supplement to v.48, no.3;</t>
  </si>
  <si>
    <t>Journal of paleontology, supplement to v.59, no.3;</t>
  </si>
  <si>
    <t>Journal of paleontology, supplement to v.60, no.5;</t>
  </si>
  <si>
    <t>Supplement to Journal of Paleontology, v.57, no.1;</t>
  </si>
  <si>
    <t>Journal of paleontology, supplement to v.55, no.3;</t>
  </si>
  <si>
    <t>Journal of paleontology, supplement to v.60, no.3;</t>
  </si>
  <si>
    <t>Journal of paleontology, supplement to v.60, no.2;</t>
  </si>
  <si>
    <t>Journal of paleontology, volume 75, July 2001, supplement to no.4;</t>
  </si>
  <si>
    <t>Journal of paleontology, supplement to v.76, no.1, Jan.2002;</t>
  </si>
  <si>
    <t>Journal of paleontology, supplement to v.75, no.1, Jan.2001;</t>
  </si>
  <si>
    <t>Journal of paleontology, supplement to v.76, no.5, Sep.2002;</t>
  </si>
  <si>
    <t>Supplement to Journal of Paleontology, v.72, no.1;</t>
  </si>
  <si>
    <t>Supplement to Journal of Paleontology, v.72, no.2;</t>
  </si>
  <si>
    <t>Memoir, v.4;</t>
  </si>
  <si>
    <t>Journal of paleontology, supplement to v.56, no.1;</t>
  </si>
  <si>
    <t>Micropaleontology, v.44, suppl.1;</t>
  </si>
  <si>
    <t>v.71 2009;v.70 2008;v.69 2007;v.68 2006;v.67 2005;v.66 2004;v.65 2003;v.62 2000;v.53 1991;v.52 1990;v.51 1989;v.50 1988;v.49 1987;v.48 1986;v.45 1983;v.44 1982;v.43 1981;v.42 1980;v.41 1979;v.33 1971;v.21 1959;v.20 1958;</t>
  </si>
  <si>
    <t>v.62 no.3-4 2006;v.62 no.1-2 2006;v.61 no.3-4 2005;v.61 no.1-2 2005;v.60 no.3-4 2004;v.60 no.1-2 2004;</t>
  </si>
  <si>
    <t>v.62 no.11-12 2008;v.62 no.9-10 2008;v.62 no.7-8 2008;v.62 no.4-5 2008;v.62 no.1-3 2008;v.61 no.10-12 2007;v.61 no.7-9 2007;v.61 no.5-6 2007;v.61 no.3-4 2007;v.61 no.1-2 2007;v.60 no.11-12 2006;v.60 no.9 2006;v.60 no.5-8 2006;v.60 no.1-4 2006;v.59 no.11-12 2005;v.59 no.9-10 2005;v.59 no.5-8 2005;v.59 no.1-4 2005;v.58 no.9-12 2004;v.58 no.5-8 2004;v.58 no.1-4 2004;v.57 no.9-12 2003;v.57 no.5-8 2003;v.57 no.1-4 2003;v.39 Jul.-Nov.1985;</t>
  </si>
  <si>
    <t>v.9 1976;v.8 1975;</t>
  </si>
  <si>
    <t>v.33 2002;</t>
  </si>
  <si>
    <t>v.43 2012;v.42 2011;v.41 2010;v.40 2009;v.39 2008;v.38 2007;v.37 2006;v.36 2005;v.35 2004;v.34 2003;</t>
  </si>
  <si>
    <t>v.23 no.7-8 2013;v.23 no.5-6 2013;v.23 no.3-4 2013;v.23 no.1-2 2013;v.22 no.7-8 2012;v.22 no.5-6 2012;v.22 no.3-4 2012;v.22 no.1-2 2012;v.21 no.8 2011;v.21 no.7 2011;v.21 no.5-6 2011;v.21 no.3-4 Suppl.2011;v.21 no.1-2 2011;v.20 no.7-8 2010;v.20 no.5-6 2010;v.20 no.3-4 2010;v.20 no.1-2 2010;</t>
  </si>
  <si>
    <t>v.145 2005;v.144 2005;v.143 2005;v.142 2005;v.141 2004;v.140 2004;v.139 2004;v.138 2004;v.137 2003;v.136 2003;v.135 2003;v.134 2003;v.133 2002;v.132 2002;v.131 2002;v.130 2002;v.129 2001;v.128 2001;v.127 2001;v.126 2001;v.125 2000;v.124 2000;v.123 2000;v.122 2000;v.121 1999;v.120 1999;v.119 1999;v.118 1999;v.117 1998;v.116 1998;v.115 1998;v.114 1998;v.113 1998;v.111-112 1997;v.109-v.110 1997;v.108 1996;v.107 1996;v.106 1996;v.105 1996;v.104 1995;v.103 1995;v.102 1995;v.101 1995;v.100 Nov.-Dec.1994;v.99 Sep.-Oct.1994;v.98 Jun.-Aug.1994;v.97 Feb.-May 1994;v.96 Oct.-Dec.1993;v.95 Aug.-Oct.1993;v.94 May-Jul.1993;v.93 Feb.-Apr.1993;v.92 Oct.-Dec.1992;v.91 Aug.-Oct.1992;v.90 Apr.-Jul.1992;v.89 Jan.-Apr.1992;v.88 Sep.-Dec.1991;v.87 Jun.-Sep.1991;v.86 Mar.-May 1991;v.85 Nov.-Feb.1990-1991;v.84 Aug.-Oct.1990;v.83 May-Jul.1990;v.82 Jan.-Apr.1990;v.81 Oct.-Dec.1989;v.80 Jul.-Sep.1989;v.79 Apr.-Jun.1989;v.78 Jan.-Mar.1989;v.77 Oct.-Dec.1988;v.76 Jun.-Sep.1988;v.75 Feb.-May 1988;v.74 Nov.-Jan.1987-1988;v.73 Aug.-Oct.1987;v.72 Apr.-Jul.1987;v.71 Dec.-Mar.1986-1987;v.70 Aug.-Nov.1986;v.69 Apr.-Jul.1986;v.68 Dec.-Mar.1985-1986;v.67 Aug.-Nov.1985;v.66 Apr.-Jul.1985;v.65 Dec.-Mar.1984-1985;v.64 Sep.-Nov.1984;v.62-v.63 Apr.-Aug.1984;v.60-v.61 Oct.-Mar.1983-1984;v.58-v.59 Apr.-Sep.1983;v.56-v.57 1983;v.54-v.55 1982;v.52-v.53 1982;v.50-v.51 1981;v.48-v.49 1981;v.46-v.47 1980;v.44-v.45 1979-1980;v.42-v.43 1979;v.40-v.41 1979;v.38-v.39 1979;v.36-v.37 1978;v.34-v.35 1978;v.32-v.33 1978;v.31 1977;v.29-v.30 1977;v.28 1977;v.27 1977;v.26 1976;v.25 1976;v.24 1976;v.23 1976;v.22 1975;v.20-v.21 Jun.-Nov.1975;v.18-v.19 Feb.-Jun.1975;v.16-v.17 Jul.-Dec.1974;v.14-v.15 Dec.-Jun.1973-1974;v.12 Feb.-May 1973;v.1-v.70 Index 1987;</t>
  </si>
  <si>
    <t>v.96 Oct.-Dec.2009;v.96 Jul.-Sep.2009;v.96 Apr.-Jun.2009;v.96 Jan.-Mar.2009;v.95 Oct.-Dec.2008;v.95 Jul.-Sep.2008;v.95 Apr.-Jun.2008;v.95 Jan.-Mar.2008;v.94 Oct.-Dec.2007;v.94 Jul.-Sep.2007;v.94 Apr.-Jun.2007;v.94 Jan.-Mar.2007;v.67 Jul.-Dec.Index 1980;v.65 Jul.-Dec.Index 1978;v.62 Jul.-Dec.1975;</t>
  </si>
  <si>
    <t>v.45 no.1-3 1993;v.44 1992;v.43 1991;v.42 1990;v.41 1989;v.40 1988;v.39 1987;v.38 1986;v.19 1967;v.18 1966;v.14 1962;v.11-v.12 1959-1960;v.9-v.10 1957-1958;v.8 1954-1957;v.7 1949-1952;v.6 1947-1949;v.5 1943-1946;v.4 1941-1943;v.3 1938-1940;v.2 1936-1938;v.1 1931-1935;</t>
  </si>
  <si>
    <t>v.1 1955-1957;</t>
  </si>
  <si>
    <t>Index, v.21-30, Authors &amp; Subjects;Index, v.1-30, Personal Names;Index, v.1-20, pt.2;Index, v.1-20, pt.1;</t>
  </si>
  <si>
    <t>v.34 no.3-4 2009;v.34 no.1-2 2009;</t>
  </si>
  <si>
    <t>no.168-173 2007-2009;no.142-148 1999-2001;no.57-64 Oct.-Jan.1977-1979;no.49-56 Apr.-July 1976-1977;no.29-43 Aug.-Apr.1972-1975;no.23-28 Oct.-Dec.1970-1971;no.17-22 Oct.-May 1969-1970;no.9-16 Mar.-Aug.1963-1967;</t>
  </si>
  <si>
    <t>v.45 2011;v.44 2010;</t>
  </si>
  <si>
    <t>v.4-5 Sept.1963 - Dec.1966;v.2-3 1959-1962;</t>
  </si>
  <si>
    <t>Journal of vertebrate paleontology, v.19, suppl 2;</t>
  </si>
  <si>
    <t>v.126 no.3-4 2009;v.126 no.1-2 2009;v.125 no.3-4 2008;v.125 no.1-2 2008;v.124 no.3-4 2007;v.124 no.2 Suppl.2007;v.124 no.1 Suppl.2007;v.123 no.3-4 2006;v.123 no.1-2 2006;v.122 no.3-4 2005;v.122 no.1-2 2005;v.121 no.3-4 2004;v.121 no.1-2 2004;v.120 no.3-4 2003;v.120 no.1-2 2003;</t>
  </si>
  <si>
    <t>Journal of vertebrate paleontology, v.27, no.4 suppl;</t>
  </si>
  <si>
    <t>no.689-728 2002-2003;</t>
  </si>
  <si>
    <t>v.33 no. 1-4,6 1993;v.32 Jan.-Jun. 1993;v.31 Jul.-Dec. 1992;v.30 Mar.-Jun. 1992;v.29 Aug.-Feb. 1991-1992;v.28 Jan.-Jul. 1991;v.27 Jul.-Dec. 1990;v.26 Jan.-Jun. 1990;v.25 Jul.-Dec. 1989;v.24 Jan.-Jun. 1989;v.23 Jul.-Dec. 1988;v.22 Jan.-Jun. 1988;v.21 Jul.-Dec. 1987;v.20 Jan.-Jun. 1987;v.19 Jun.-Dec. 1986;v.19 1986;v.18 Nov.-May 1985-1986;v.16-v.17 Nov.-Oct. 1984-1985;v.15 1984;v.14 Dec.-Apr. 1983-1984;v.12-v.13 1983;v.10-v.11 1982;v.8-v.9 1981;v.6-v.7 1979-1980;v.5 1979;v.4 1978-1979;v.3 1978;v.1-v.20 Index 1976-1987;</t>
  </si>
  <si>
    <t>Philosophical transactions of the Royal Society of London.Series B, Biological sciences, v.312, no.1153;</t>
  </si>
  <si>
    <t>v.78 1989-1991;v.77 1986-1989;v.76 1985-1986;v.75 1984-1985;v.73-v.74 1982-1984;v.71-v.72 1980-1981;v.69-v.70 1978-1979;v.68 1977;v.67 1975;v.65-v.66 1973-1975;</t>
  </si>
  <si>
    <t>Journal of infectious diseases, v.201 suppl.2;</t>
  </si>
  <si>
    <t>Transactions of the American Philosophical Society, v.62, pt.1;</t>
  </si>
  <si>
    <t>v.136 no.10-12 2008;v.136 no.7-9 2008;v.136 no.4-6 2008;v.136 no.1-3 2008;v.135 no.8 2007;v.135 no.5-7 2007;v.135 no.1-4 2007;v.134 no.4,6 2006;v.134 no.1-3 2006;v.133 no.4-6 2005;v.133 no.1-3 2005;v.132 no.4-6 2004;v.132 no.1-3 2004;v.131 2003;v.130 2003;v.129 2002;v.128 2002;</t>
  </si>
  <si>
    <t>v.202 Sep.Suppl.2010;v.202 Oct.Suppl.2010;v.202 Nov.-Dec.2010;v.202 Jul.-Aug.2010;v.201 May-Jun.2010;v.201 Mar.-Apr.2010;v.201 Jan.-Feb.2010;v.200 Sep.-Oct.2009;v.200 Nov.-Dec.2009;v.200 Jul.2009;v.200 Aug.2009;v.199 May-Jun.2009;v.199 Mar.-Apr.2009;v.199 Jan.-Feb.2009;v.198 Sep.-Oct.2008;v.198 Nov.-Dec.2008;v.198 Jul.-Aug.2008;v.197 May-Jun.2008;v.197 Mar.-Apr.2008;v.197 Jan.-Feb.2008;v.196 Sep.-Oct.2007;v.196 Nov.-Dec.Suppl.2007;v.196 Jul.2007;v.196 Aug.Suppl.2007;v.195 May-Jun.2007;v.195 Mar.-Apr.2007;v.195 Jan.-Feb.2007;</t>
  </si>
  <si>
    <t>Philosophical transactions of the Royal Society of London.Series B, Biological sciences, v.303, no.1114;</t>
  </si>
  <si>
    <t>v.45 1991;v.44 Supp. 1990;v.44 1990;v.43 1989;v.42 1988;v.41 1987;v.40 1986;v.39 1985;v.38 1984;v.37 1983;v.36 1982;v.35 1981;v.34 1980;v.33 1979;v.32 1978;v.31 1977;v.30 1976;v.29 1975;v.28 1974;v.27 1973;v.26 no.2-4 1972;v.25 no.1-3 1971;v.24 1970;v.23 1969;v.22 1968;v.21 1967;v.20 1966;v.19 1965;v.18 1964;v.17 1963;v.16 1962;v.15 1961;v.14 1960;v.13 1959;v.12 1958;v.11 1957;v.10 1956;v.9 1955;v.8 1954;v.7 1953;v.6 1952;v.5 1951;v.4 1950;v.3 1949;v.2 1948;v.1 1947;</t>
  </si>
  <si>
    <t>v.38 1985;</t>
  </si>
  <si>
    <t>v.73 no.7-8 2009;v.73 no.5-6 2009;v.73 no.3-4 2009;v.73 no.1-2 2009;v.72 no.7-8 2008;v.72 no.5-6 2008;v.72 no.3-4 2008;v.72 no.1-2 2008;v.60 1996;v.48 no.3-4 1984;v.48 no.1-2 1984;v.40 1976;v.39 1975;v.37 1973;v.36 1972;Index 1937-1976;</t>
  </si>
  <si>
    <t xml:space="preserve">0030-364X </t>
  </si>
  <si>
    <t>v.57 no.5-6 2009;v.57 no.3-4 2009;v.57 no.1-2 2009;v.56 no.4-6 2008;v.56 no.1-3 2008;v.55 no.4-6 2007;v.55 no.1-3 2007;v.29 Jan.-Jun.1981;</t>
  </si>
  <si>
    <t>v.34 Jul.-Dec.1942;v.33 Jul.-Dec.1941;v.33 Jan.-Jun.1941;v.32 Jul.-Dec.1940;v.32 Jan.-Jun.1940;v.31 Jul.-Dec.1939;v.31 Jan.-Jun.1939;;v.30 Jul.-Dec.1938;v.30 Jan.-Jun.1938;v.29 Index Jul.-Dec.1937;v.29 Jan.-Jun.1937;v.28 Jul.-Dec.1936;v.28 Jan.-Jun.1936;v.27 Jul.-Dec.1935;v.27 Jan.-Jun.1935;v.26 Index Jul.-Dec.1934;v.26 Jan.-Jun.1934;v.25 Jul.-Dec.1933;v.25 Jan.-Jun.1933;v.24 Index Jul.-Dec.1932;v.24 Jan.-Jun.1932;v.23 Index Jul.-Dec.1931;v.23 Jan.-Jun.1931;v.22 Index Jul.-Dec.1930;v.22 Jan.-Jun.1930;v.21 Index Jul.-Dec.1929;v.21 Jan.-Jun.1929;v.20 Index Jul.-Dec.1928;v.19 Index Jan.-Jun.1928;v.18 Index Suppl.Jul.-Dec.1927;v.17 Apr.-Jun.1927;v.17 Jan.-Mar.1927;v.16 Oct.-Dec.1926;v.16 Jul.-Sep.1926;v.15 Index Apr.-Jun.1926;v.15 Jan.-Mar.1926;v.14 Index Jul.-Dec.1925;v.13 Index Jan.-Jun.1925;v.12 Sep.-Dec.1924;v.11 May-Jul.1924;v.11 Jan.-Jun.1924;v.10 Jan.-May 1923;v.10 Jul.-Nov.1923;v.9 Jul.-Nov.1922;v.9 Jan.-May 1922;v.8 1921;v.7 Jul.-Nov.1920;v.7 Jan.-May 1920;v.6 Mar.-Nov.1919;v.5 Mar.-Dec.1918;v.4 Mar.-Dec.1917;v.3 1916;v.2 1915;v.1 1914;</t>
  </si>
  <si>
    <t>v.41 Oct.-Dec.1969;v.41 Jul.-Sep.1969;v.41 Jan.-Mar.1969;v.41 Apr.-Jun.1969;v.40 Oct.-Dec.1968;v.40 Jul.-Sep.1968;v.40 Apr.-Jun.1968;v.39 Oct.-Dec.1967;v.39 Jul.-Sep.1967;v.39 Jan.-Mar.1967;v.39 Apr.-Jun.1967;v.38 Oct.-Dec.1966;v.38 Jul.-Sep.1966;v.38 Jan.-Mar.1966;v.38 Apr.-Jun.1966;v.37 Oct.-Dec.1965;v.37 Jul.-Sep.1965;v.37 Jan.-Mar.1965;v.37 Apr.-Jun.1965;v.36 Oct.-Dec.1964;v.36 Jul.-Sep.1964;v.36 Jan.-Mar.1964;v.36 Apr.-Jun.1964;v.35 Oct.-Dec.1963;v.35 Jul.-Sep.1963;v.35 Jan.-Mar.1963;v.35 Apr.-Jun.1963;v.34 Oct.-Dec.1962;v.34 Jul.-Sep.1962;v.34 Jan.-Mar.1962;v.34 Apr.-Jun.1962;v.33 Oct.-Dec.1961;v.33 Jul.-Sep.1961;v.33 Jan.-Mar.1961;v.33 Apr.-Jun.1961;v.32 Oct.-Dec.1960;v.32 Jul.-Sep.1960;v.32 Jan.-Mar.1960;v.32 Apr.-Jun.1960;</t>
  </si>
  <si>
    <t>v.45 2013;v.39 Jan.-Jul.Suppl.2008;</t>
  </si>
  <si>
    <t>v.50 1976;v.49 Win.-Spr.1975;v.49 Sum.-Aut.1975;v.48 Win.-Spr.1974;v.48 Sum.-Aut.1974;v.47 Win.-Spr.1973;v.47 Sum.-Aut.1973;v.46 1972;v.45 1971;v.44 1970;v.43 1969;v.42 1968;v.41 1967;v.40 1966;v.39 1965;v.38 1964;v.37 1963;v.36 1962;v.35 1961;v.34 1960;v.33 1959;v.32 1958;v.31 1957;v.30 1956;v.29 1955;v.28 1954;v.27 1953;</t>
  </si>
  <si>
    <t>v.94 Index 2000;v.93 1999;v.92 1998;v.91 1997;v.90 1996;v.89 1995;v.88 1994;v.87 1993;v.86 1992;v.85 1991;v.84 1990;v.83 1989;v.82 1988;v.81 1987;v.80 1986;v.79 1985;v.78 1984;v.77 1983;v.76 1982;v.75 1981;v.74 1980 Index;v.73 1979;v.72 1978;v.71 1977;v.70 1976;v.69 1975;v.68 1974;v.67 1973;v.66 1972;v.65 1971;v.64 1970;v.63 1969;v.62 1968;v.61 1967;v.60 1966;v.59 1965;v.58 1964;v.57 1963;v.56 1962;v.55 1961;v.54 1960;v.53 1959;</t>
  </si>
  <si>
    <t>v.31 2003;</t>
  </si>
  <si>
    <t>v.15-v.16 1952-1953;v.14 1951;v.13 1950;v.12 1949;v.11 1948;v.10 1947;v.9 1946;v.7 1943-1944;v.6 1942;v.5 1941;v.5 1941;v.4 1940;v.3 1939;v.1-v.2 1937-1938;</t>
  </si>
  <si>
    <t>v.9 1979-1980;v.8 1977-1978;v.7 1975-1976;v.6 1973-1974;v.4-5 1970-1972;</t>
  </si>
  <si>
    <t>1951-06-01 - 1980-12-01</t>
  </si>
  <si>
    <t>JC71 .O7</t>
  </si>
  <si>
    <t>JK3695 .K44 1982</t>
  </si>
  <si>
    <t>QP 475 .E17 1982</t>
  </si>
  <si>
    <t>H1 .A4 v.93</t>
  </si>
  <si>
    <t>v.93 no.11-12 2012;v.93 no.9-10 2012;v.93 no.7-8 Suppl.2012;v.93 no.5-6 2012;v.93 no.3-4 2012;v.93 no.1-2 2012;v.92 no.11-12 2011;v.92 no.9-10 2011;v.92 no.7-8 2011;v.92 no.5-6 2011;v.92 no.3-4 2011;v.92 no.1-2 2011;v.91 no.11-12 2010;v.91 no.9-10 2010;v.91 no.7-8 2010;v.91 no.5-6 2010;v.91 no.3-4 2010;v.91 no.1-2 2010;v.80 no.1-3 1999;</t>
  </si>
  <si>
    <t>v.162 no.1-2 2009;v.161 no.1-2 2009;v.160 no.1-2 2008;v.159 no.1-2 2008;v.158 no.1-2 2007;v.157 no.1-2 2007;v.156 2006;v.155 2006;v.154 2005;v.153 2005;v.151-v.152 2004;v.1-v.60 Index 1909-1958;</t>
  </si>
  <si>
    <t>v.55 no.4-6 2009;v.55 no.1-3 2009;</t>
  </si>
  <si>
    <t>Transactions of the American Philosophical Society, v.77, pt.3;</t>
  </si>
  <si>
    <t>Music and the moving image;</t>
  </si>
  <si>
    <t>v.50 no.3-4 2011;v.50 no.1-2 2011;</t>
  </si>
  <si>
    <t>French Forum monographs, v.50;</t>
  </si>
  <si>
    <t>v.94 no.3-4 2012;v.94 no.1-2 2012;v.93 2011;v.92 2010;v.91 2009;v.70 1988;v.45 1963;v.44 1962;v.43 1961;v.42 1960;v.41 1959;v.40 1958;v.39 1957;v.38 1956;v.37 1955;v.36 1954;v.35 1953;v.34 1952;v.33 1951;v.32 1950;v.30 1949;v.31-55 Index 1943-1979;</t>
  </si>
  <si>
    <t>v.112 Jan.-Apr. 2013;v.111 Oct.-Dec. 2012;v.111 May-Sep. 2012;v.111 Jan.-Apr. 2012;v.110 Oct.-Dec. 2011;v.110 May-Sep. 2011;v.110 Jan.-Apr. 2011;v.109 Oct.-Dec. 2010;v.109 May-Sep. 2010;v.109 Jan.-Apr. 2010;v.108 Oct.-Dec. 2009;v.108 May-Sep. 2009;v.108 Jan.-Apr. 2009;v.107 Sep.-Dec. 2008;v.107 May-Sum. 2008;v.107 Jan.-Apr. 2008;v.106 Sum.-Dec. 2007;v.106 Jan.-Jun. 2007;v.105 Sum.-Dec. 2006;v.105 Jan.-Jun. 2006;v.104 Sum.-Dec. 2005;v.104 Jan.-Jun. 2005;v.103 Sum.-Dec. 2004;v.103 Jan.-Jun. 2004;v.102 Sum.-Dec. 2003;v.102 Jan.-Jun. 2003;v.101 Sum.-Dec. 2002;v.101 Jan.-Jun. 2002;v.100 Sum.-Dec. 2001;v.100 Jan.-Jun. 2001;v.99 Sum.-Dec. 2000;v.99 Jan.-Jun. 2000;v.98 Sum.-Dec. 1999;v.98 Jan.-Jun. 1999;v.97 Jul.-Dec. 1998;v.97 Jan.-Jun. 1998;v.96 Jul.-Dec. 1997;v.96 Jan.-Jun. 1997;v.95 no.7-11 Suppl. 1996;v.95 no.2-5 1996;v.94 Sep.-Dec. 1995;v.94 Jan.-Sum. 1995;v.93 Sum.-Dec. 1994;v.93 Jan.-Apr. 1994;v.92 no.3-8,10 Mar.-Oct.,Dec. 1993;v.91 Sum.-Dec. 1992;v.91 Jan.-May 1992;v.90 Sum.-Dec. 1991;v.90 Jan.-May 1991;v.89 Sum.-Dec. 1990;v.89 Jan.-May 1990;v.88 Sum.-Dec. 1989;v.88 Jan.-May 1989;v.87 Sep.-Dec. 1988;v.87 Jan.-Sum. 1988;v.86 Sum.-Dec. 1987;v.86 Jan.-May 1987;v.85 Sum.-Dec. 1986;v.84 Jan.-Sum. 1985;v.83 Jan.-Jun. 1984;v.82 Sum.-Dec. 1983;v.82 Jan.-May 1983;v.81 Sum.-Dec. 1982;v.81 Jan.-May 1982;v.80 Jan.-May 1981;v.80 1981;v.79 Sum.-Dec. 1980;v.79 Jan.-May 1980;v.78 May-Nov. 1979;v.78 Jan.-Apr. 1979;v.77 Sep.-Dec. 1978;v.77 Jan.-Jun. 1978;v.76 Sep.-Dec. 1977;v.76 Jan.-Aug. 1977;v.75 1976;v.74 1975;v.73 1974;v.72 1973;v.70-v.71 1972;v.69-v.70 1971;v.68-v.69 1970;v.67-v.68 1969;v.65-v.66 1967;v.64-v.65 1966;v.63-v.64 1965;v.62-v.63 1964;v.61-v.62 1963;v.60-v.61 1962;v.59-v.60 1961;v.58-v.59 1960;v.57 1959;v.56-v.57 1958;v.55-v.56 1957;v.54-v.55 1956;v.53-v.54 1955;v.52-v.53 1954;v.51-v.52 1953;v.50-v.51 1952;v.49-v.50 1951;v.48-v.49 1950;v.47-v.48 1949;v.46-v.47 1948;v.45-v.46 1947;</t>
  </si>
  <si>
    <t>v.23 1995;v.22 1994;</t>
  </si>
  <si>
    <t>v.36 2010-2011;v.35 2009-2010;v.25 1999-2000;v.7 1981-1982;v.3 1977-1978;v.2 1976-1977;v.1 1975-1976;</t>
  </si>
  <si>
    <t>Proceedings of the Academy of Political Science v.36, no.2;</t>
  </si>
  <si>
    <t>ND2887.F8.B73</t>
  </si>
  <si>
    <t>1058-5893</t>
  </si>
  <si>
    <t>In defense of the alien (1980)</t>
  </si>
  <si>
    <t>1985; 1987;1992;1995;</t>
  </si>
  <si>
    <t>v.18 1995;v.15 1992;v.10 1987;v.8 1985;</t>
  </si>
  <si>
    <t>v.3 1980;</t>
  </si>
  <si>
    <t>v.1-v.25 Index 1951-1976;v.1-v.20 Index 1951-1971;
ISSN 022     0185-0172
ISSN 022     0018-2338
OCLC: 022  0185-0172 ǂl 0185-0172 ǂy 0018-2338 ǂ2 z</t>
  </si>
  <si>
    <t>v.71 Suppl.2009;v.66 Suppl.2004;
ISSN 022 0 0188-2503
ISSN 022 0035-0087
OCLC: 022  0188-2503 ǂl 0188-2503 ǂy 0035-0087 ǂ2 z</t>
  </si>
  <si>
    <t>1</t>
  </si>
  <si>
    <t>v.71 2012;v.70 2011;v.69 2010;v.68 2009;v.67 2008;v.66 2007;v.65 2005-2007;v.64 2005;v.63 2004;v.62 2003;v.61 2002;v.60 2001;v.59 2000;v.58 1999;v.56 1997;v.55 1996;v.54 1995;v.53 1994;v.52 1993;v.51 1992;v.50 1991;v.49 1990;v.48 1989;v.47 1988;v.46 1987;v.45 1986;v.44 1985;v.43 1984;v.42 1983;v.41 1982;v.40 1981;v.39 1980;v.38 1979;v.37 1978;v.36 1977;v.35 1976;v.34 1975;v.33 1974;v.32 1973;v.31 1972;v.30 1971;v.29 1970;v.28 1969;v.27 1968;v.26 1967;v.25 1966;v.24 1965;v.13 1954;v.12 1953;v.11 1952;v.10 1951;v.9 1950;v.8 1949;v.7 1948;v.6 1947;v.5 1946;v.3 1944;v.2 1943;v.1 1942;</t>
  </si>
  <si>
    <t>no.139-140 2008-2009;no.137-138 2006-2007;no.134-136 2004-2005;no.132-133 2003;no.131 Jul.-Dec.2002;no.130 Jan.-Jun.2002;no.123-124 1998-1999;no.121-122 1996-1997;no.120 Jul.-Dec.1995;no.117-118 1994;no.115-116 1993;no.114 1992;no.113 1992;no.111-112 1991;no.109-110 1990;no.107-108 1989;no.105-106 1988;no.103-104 1987;no.101-102 1986;no.99-100 1985;no.97-98 1984;no.95-96 1983;no.93-94 1982;no.91-92 1981;no.89-90 1980;no.87-88 1979;no.85-86 1978;no.83-84 1977;no.81-82 1976;no.79-80 1975;no.75-78 1973-1974;no.71-72 1971;no.67-68 1969;no.63-64 1967;no.59-60 1965;no.57-58 1964;no.55-56 1963;no.53-54 1962;no.51-52 1961;no.49-50 1960;no.47-48 1959;no.45-46 1958;no.43-44 1957;no.41-42 1956;no.39-40 1955;no.37-38 1954;no.35-36 1953;no.33-34 1952;no.31-32 1951;no.29-30 1950;no.27-28 1949;no.25-26 Index 1948;no.23-24 Index 1947;no.21-22 Index 1946;no.19-20 Index 1945;no.17-18 1944;no.16 Index 1943;no.14-15 Index 1942;no.11-13 Index 1941;no.8-10 Index 1940;no.5-7 Index 1939;no.1-4 1938;no.1-60 Index 1938-1965;no.57-66 Index 1964-1968;no.27-52 Index 1949-1961;</t>
  </si>
  <si>
    <t>v.87 no.3-4 2006;v.87 no.1-2 2006;v.87 Suppl.2006;v.86 no.3-4 2005;v.86 no.1-2 2005;v.86 Suppl.2005;v.85 no.5 Suppl.2004;v.85 no.3-4 2004;v.85 no.1-2 2004;v.84 no.3-4 2003;v.84 no.1-2 2003;v.83 no.3 2002;v.83 no.1-2,4 2002;v.82 no.3-4 2001;v.82 no.1-2 2001;v.81 no.3-4 2000;v.81 no.1-2 2000;v.80 1999;v.79 no.3-4 1998;v.79 no.1-2 1998;v.78 no.3-4 1997;v.78 no.1-2 1997;v.77 1996;v.75 1994;v.74 Sep.-Dec.1993;v.74 Mar.-Jun.1993;v.73 Sep.-Dec.1992;v.73 Mar.-Jun.1992;v.72 Sep.-Dec.1991;v.72 Mar.-Jun.1991;v.71 Sep.-Dec.1990;v.71 Mar.-Jun.1990;v.70 Sep.-Dec.1989;v.70 Mar.-Jun.1989;v.69 Sep.-Dec.1988;v.69 Mar.-Jun.1988;v.68 1987;v.67 1986;v.66 1985;v.65 Sep.-Dec.1984;v.65 Mar.-Jun.1984;v.64 Sep.-Dec.1983;v.64 Mar.-Jun.1983;v.63 1983;v.62 1981;v.61 1980;v.60 1979-1980;v.59 1978-1979;v.58 1977-1978;v.57 Jun.-Sep.1976;v.57 Dec.-Mar.1976-1977;v.56 Jun.-Sep.1975;v.56 Dec.-Mar.1975-1976;v.55 Jun.-Sep.1974;v.55 Dec.-Mar.1974-1975;v.54 Jun.-Sep.1973;v.54 Dec.-Mar.1973-1974;v.53 Jun.-Sep.1972;v.53 Dec.-Mar.1972-1973;v.52 Jun.-Sep.1971;v.52 Dec.-Mar.1971-1972;v.51 Jun.-Sep.1970;v.51 Dec.-Mar.1970-1971;v.50 Jun.-Sep.1969;v.50 Dec.-Mar.1969-1970;v.49 1968-1969;</t>
  </si>
  <si>
    <t>no.277-278 2011;no.275-276 2011;no.275-276 2011;no.273-274 2010;no.271-272 2010;no.269-270 2009 Suppl.;no.267-268 2009;no.265-266 2008;no.263-264 2008;no.261-262 2007;no.259-260 2007;no.257-258 2006;no.255-256 2006;no.251-254 2005;no.247-250 2004;no.243-246 2003;no.239-242 2002;no.207-208 Jan.-Jun.1994;no.205-206 Jul.-Dec.1993;no.203-204 Jan.-Jun.1993;no.201-202 Jul.-Dec.1992;no.199-200 Jan.-Jun.1992;no.199-200 Jan.-Jun.1992;no.197-198 Jul.-Dec.1991;no.195-196 Jan.-Jun.1992;no.193-194 Jul.-Dec.1990;no.191-192 Jan.-Jun.1990;no.189-190 Jul.-Dec.1989;no.187-188 Jan.-Jun.1989;no.185-186 Jul.-Dec.1988;no.183-184 Jan.-Jun.1988;v.26-v.28 1966-1968;v.1 no.3 1941;v.1 no.2 1941;</t>
  </si>
  <si>
    <t>v.52 no.205-206 2012;v.51 no.204 2012;v.51 no.201-203 2011;v.50 no.199-200 2010-2011;v.50 no.197-198 2010;v.49 no.195-196 2009-2010;v.49 no.193-194 2009;v.48 no.192 2009;v.48 no.189-191 2008;v.47 no.187-188 2007-2008;v.47 no.185-186 2007;v.46 no.183-184 2006-2007;v.46 no.181-182 2006;v.45 no.179-180 2005-2006;v.45 no.177-178 2005;v.44 no.173-176 2004-2005;v.43 no.169-172 2003-2004;v.42 no.165-168 2002-2003;v.41 no.163-164 2001-2002;v.41 no.161-162 2001;v.40 no.159-160 2000-2001;v.40 no.157-158 2000;v.39 no.153-156 1999-2000;v.38 no.149-152 1998-1999;v.37 no.148 1998;v.36-37 no.144-147 1997;v.35 no.137-140 1995-1996;v.33 1993-1994;v.32 1992-1993;v.31 1991-1992;v.30 1990-1991;v.27 1987-1988;v.26 1986-1987;v.25 1985-1986;</t>
  </si>
  <si>
    <t>v.88 2009-2010;v.87 2008-2009;v.86 2007-2008;v.85 2006-2007;v.84 2005-2006;v.82-v.83 2003-2005;v.81 2002-2003;v.79-v.80 2000-2002;v.77-v.78 1998-2000;v.76 1997/1998;v.74-v.75 1995-1997;v.72 1993/1994;v.71 1992/1993;v.70 1991/1992;v.69 1990/1991;v.68 1989/1990;v.67 Fal.-Sum.1989;v.66 1987/1988;v.65 1986/1987;v.64 1985/1986;v.62-v.63 1983-1985;v.61 1982/1983;v.60 1981/1982;v.59 1980/1981;v.58 1979/1980;v.57 1978/1979;v.56 1977/1978;v.54 1975/1976;v.53 1974/1975;v.51-v.52 1972-1974;</t>
  </si>
  <si>
    <t>v.44 1996-1997;v.43 1995-1996;v.42 1994-1995;v.41 1993-1994;v.40 1992-1993;v.39 1991-1992;v.38 1990-1991;v.37 1989-1990;v.36 1988-1989;v.35 1987-1988;v.34 1986-1987;v.33 1985-1986;v.32 1984-1985;v.31 1983-1984;v.30 1982-1983;v.29 1981-1982;v.28 1980-1981;v.27 1979-1980;v.26 1978-1979;v.24 1976-1977;v.23 1975-1976;v.22 1974-1975;v.21 1973-1974;v.20 1972-1973;v.19 1971-1972;v.18 1970-1971;v.17 1969-1970;v.16 1968-1969;v.15 1967-1968;v.12-v.14 1964-1967;v.11 1963-1964;v.10 1962-1963;</t>
  </si>
  <si>
    <t>v.38 2012-2013;v.37 2012;v.36 2010-2011;v.35 no.2-4 2010;v.32 2006-2007;v.31 2005-2006;v.30 2004-2005;v.29 2003-2004;v.28 2002-2003;v.27 2001-2002;v.26 2000-2001;v.25 no.2-4 2000;v.24 1998/1999;v.23 1997-1998;v.22 1996-1997;v.21 no.1-2,4 1996;v.20 Nov.-Aug.1994-1995;v.19 Nov.-Aug.1993-1994;v.18 Nov.-Aug.1992-1993;v.17 Nov.-Aug.1991-1992;v.16 Nov.-Aug.1990-1991;v.15 Nov.-Aug.1989-1990;v.14 Nov.-Aug.1988-1989;v.13 Nov.-Aug.1987-1988;v.12 Nov.-Aug.1986-1987;v.11 Nov.-Aug.1985-1986;v.10 Nov.-Aug.1984-1985;v.9 Nov.-Aug.1983-1984;v.7 Nov.-Aug.1981-1982;v.6 Nov.-Aug.1980-1981;v.5 Nov.-Aug.1979-1980;v.4 Nov.-Aug.1978-1979;v.3 Nov.-Aug.1977-1978;</t>
  </si>
  <si>
    <t>v.27-v.28 1992-1993;v.26 1991;v.24-v.25 1988-1990;v.22-v.23 1986-1988;v.18-v.19 1982-1984;</t>
  </si>
  <si>
    <t>v.53 Aug.-Dec.2012;v.52 Jan.-Jul.2012;v.52 Aug.-Dec.2011;v.51 Jan.-Jul.2011;v.51 Aug.-Dec.2010;v.50 Jan.-Jul.2010;v.50 Aug.-Dec.2009;v.49 Jan.-Jul.2009;</t>
  </si>
  <si>
    <t>v.82 Jul.-Dec. 2010;v.82 Jan.-Jun. 2010;v.81 Jul.-Dec. 2009;v.81 Jan.-Jun. 2009;v.80 7,9,11-12 Jul.-Dec. 2008;v.80 Jan.-Jun. 2008;v.79 Jul.-Dec. 2007;v.79 Jan.-Jun. 2007;v.78 Jul.-Dec. 2006;v.78 Jan.-Jun. 2006;v.77 May-Dec. 2005;v.76 2004;v.68 1996;v.66 1994;</t>
  </si>
  <si>
    <t xml:space="preserve">v.33 no.3-4 2011;v.33 no. 1-2 2011; v. 23 (2001) </t>
  </si>
  <si>
    <t>v.13 1972 ours in incomplete</t>
  </si>
  <si>
    <t>v.12 1975;v.11 1974;v.10 1973;v.9 1972;v.8 1971;v.7 1970;v.6 1969;v.5 1968;v.4 1967;v.3 1966;v.1-v.2 1964-1965;    v.15 1978 INDEX;v.18 1981 INDEX</t>
  </si>
  <si>
    <t>v.31, v.35, v.66-v.68 Either INC or don't have</t>
  </si>
  <si>
    <t>Do not send. I have claimed them as a RIC for you</t>
  </si>
  <si>
    <t>v.94 no.3-4 2011;v.94 no.1-2 2011;v.93 no.3-4 2010;v.93 no.1-2 2010;v.92 no.3-4 2009;v.92 no.1-2 2009;v.83 2000;v.82 1999;v.81 1998;v.80 1997;v.79 1996;v.78 1995;v.77 1994;v.76 1993;v.74 1991;v.73 Jul.-Oct. 1990;v.73 Jan.-Apr. 1990;v.72 1989;v.71 1988;v.70 1987;v.69 1986;v.68 1985;v.67 1984;v.66 1983;v.65 1982;v.64 1981;</t>
  </si>
  <si>
    <t xml:space="preserve"> v.19, v.65 no.1-2 2011;</t>
  </si>
  <si>
    <t>1947-48;1943;1942;1937;1936;</t>
  </si>
  <si>
    <t>v.19 2013</t>
  </si>
  <si>
    <t>1985;v.76 1983;v.75 1982;v.74 1981;v.73 1980;v.72 1979;v.71 Feb.-Nov.1978;v.70 1977;v.69 1976;v.68 1975;</t>
  </si>
  <si>
    <t>v.1-v.10 1951-1960 INDEX; Just the Index if possible</t>
  </si>
  <si>
    <t>v.53 2011;v.52 2010;v.51 2009;</t>
  </si>
  <si>
    <t>v.1-v.5 1959-1963 Index;</t>
  </si>
  <si>
    <t>v.39 no.3-4 2013;v.39 no.1-2 2013;,v.14 1988;v.13 1987;v.12 1986;v.11 1985;v.10 1984;v.9 1983;v.8 1982;v.7 1981;v.5 1979;</t>
  </si>
  <si>
    <t>v.7-v.8 1967-1969;v.4-v.6 1964-1967;v.1-v.3 1961-1964;</t>
  </si>
  <si>
    <t xml:space="preserve">v.44-v.45 2012-2014;v.43 2011-2012;v.31-v.32 1999-2001;v.29-v.30 1997-1998;v.27-v.28 1995-1997;v.26 Sep.-May 1994-1995;v.25 Sep.-May 1993-1994;v.24 Sep.-May 1992-1993;v.23 Sep.-May 1991-1992;v.22 Sep.-May 1990-1991;v.21 Sep.-May 1989-1990;v.20 Sep.-May 1988-1989;v.19 Nov.-Jul.1987-1988;v.18 Nov.-Aug.1986-1987;v.15-v.17 Nov.-Aug.1983-1986;v.13-v.14 Nov.-Aug.1981-1983;v.11-v.12 1980-1981;v.9-v.10 1978-1979; </t>
  </si>
  <si>
    <t>v.10, v.43 Index 1980, v.53 1990</t>
  </si>
  <si>
    <t>v.10-v.11 2002-2003</t>
  </si>
  <si>
    <t>v.42 2009;v.41 2008</t>
  </si>
  <si>
    <t>v.6-v.8 1981-1983, v.28 2003, ;v.29 2004, v.36 no.2 2011;v.36 no.1,v.38 no.3 2013;v.38 no.1-2 2013;</t>
  </si>
  <si>
    <t>Thirty-year Index 1974-2003, v.6 1979;v.5 1978;v.20 1993;v.19-v.20 1992-1993</t>
  </si>
  <si>
    <t>v.65-v.67</t>
  </si>
  <si>
    <t>v.62 2013;v.61 2012;v.60 2011;v.59 2010;v.58 2009;v.57 2008;v.56 2007;v.55 2006;v.54 2005;v.53 2004;v.52 2003;v.50-v.51 2001-2002;v.48-v.49 1999-2000;v.36 1987;</t>
  </si>
  <si>
    <t>v.264 Jul.-Dec.1997;v.264 Jan.-Jun.1997;</t>
  </si>
  <si>
    <t>v.30 no.4 2014;v.30 no.3 2013-2014;</t>
  </si>
  <si>
    <t>Journal of mammalogy, v.68, no.4, suppl;</t>
  </si>
  <si>
    <t>no.117-120 2012;no.113-116 2011,</t>
  </si>
  <si>
    <t>no.184,187-188,190 2011</t>
  </si>
  <si>
    <t>Jul.-Dec.1965;Jan.-Jun.1965;Oct.-Dec.1964;Jul.-Dec.1960</t>
  </si>
  <si>
    <t>v.28 1990;v.27 Win.-Sum.1989;v.9-v.10 Fal.-Sum.1970-1972;v.8 Fal.-Sum.Index 1969-1970;v.6-v.7 Fal.-Sum.1967-1969;v.3-v.5 Spr.-Win.1965-1966;v.27-v.29 Index 1991, v.32,;</t>
  </si>
  <si>
    <t>Check Note</t>
  </si>
  <si>
    <t>INDEX 1970-1980</t>
  </si>
  <si>
    <t>v.25 Fal.-Win.1991;v.25 Spr.-Sum.1991;v.22 Fal.-Win.1988;v.22 Spr.-Sum.1988;</t>
  </si>
  <si>
    <t>v.19-v.27</t>
  </si>
  <si>
    <t>v.41 2009;v.40 no.1-2 2008;</t>
  </si>
  <si>
    <t>v.15 Suppl.1975;</t>
  </si>
  <si>
    <t>v.42 Nov.Suppl.1998;v.42 May Suppl.1998;</t>
  </si>
  <si>
    <t>v.15 Suppl.1978;</t>
  </si>
  <si>
    <t>v.33 Index 198;v.42 1990;</t>
  </si>
  <si>
    <t>;v.33 Index 198</t>
  </si>
  <si>
    <t>;v.52 1991;v.51 Suppl.1990;v.50 1989;v.49 Suppl.1988-1989;v.48 1987-1988;v.47 1986-1987;v.46 1985;v.45 1984;v.44 1983;v.43 198</t>
  </si>
  <si>
    <t>v.32 INDEX 1980;v.30 INDEX 1978</t>
  </si>
  <si>
    <t>Please send indexes.</t>
  </si>
  <si>
    <t>v.64 index</t>
  </si>
  <si>
    <t>v.36-45 1960-1969 Index</t>
  </si>
  <si>
    <t>v.74</t>
  </si>
  <si>
    <t>51 Index 1954</t>
  </si>
  <si>
    <t>v.89 1999;</t>
  </si>
  <si>
    <t>v.95 no.3-4 2012;v.95 no.1-2 2012;v.94 no.3-4 2011;v.94 no.1-2 2011;v.93 no.3-4 2010;v.93 no.1-2 2010;v.72 Mar.-May 1989;v.31-v.40 Index 1948-1957</t>
  </si>
  <si>
    <t>v.94 Sep.-Oct.1990;73 Sep.-Dec.1983;</t>
  </si>
  <si>
    <t>1916-1978 INDEX;</t>
  </si>
  <si>
    <t>1953-1982 Index,v.100 Suppl.2009, v.102 Suppl.2011;v.102 no.3-4 2011;v.102 no.1-2 2011;v.101 no.3-4 2010;v.101 Suppl.2010;v.101 no.1-2 2010</t>
  </si>
  <si>
    <t>v.72 1986;v.89 2003;v.88 2002;v.87 2001;v.86 2000;v.85 1999;v.84 1998;v.83 1997;v.82 1996;v.80 1994;v.79 1993</t>
  </si>
  <si>
    <t>Subject and Author Index 1948-1978;</t>
  </si>
  <si>
    <t>v.100 no.4-6 2011;v.100 no.1-3 2010-2011;v.99 no.4-6 2010;v.99 Sep.-Jan.2009-2010</t>
  </si>
  <si>
    <t>v.91 no.3-4 2011;v.91 no.1-2 2011;v.90 no.3-4 2010;v.90 no.1-2 2010</t>
  </si>
  <si>
    <t>v.82 no.1-2 2007;v.73 1998;v.68 Jan.-Apr.1993;v.44 Suppl.1969;v.44 Suppl.1969;INDEX 1926-1950;77 no.4 Suppl.2002</t>
  </si>
  <si>
    <t>v.19</t>
  </si>
  <si>
    <t>v.90 no.5-6 2009;v.90 no.3-4 2009;v.90 no.1-2 2009;v.89 no.5-6 2008;v.89 no.3-4 2008;v.89 no.1-2 2008;v.88 no.5-6 2007;v.88 no.3-4 2007;v.88 no.1-2 2007;v.87 no.4-6 2006;v.87 no.1-3 2006;v.86 no.4-6 2005;v.86 no.1-3 2005;v.85 no.4-6 2004;v.85 no.1-3 2004;v.84 no.3-4 2003;v.84 no.1-2 2003;v.62 Suppl.1981;v.61 Suppl.1980 supplements.</t>
  </si>
  <si>
    <t>v.87 2013;v.86 2012;v.85 2011. v.50</t>
  </si>
  <si>
    <t>;v.1-v.50 Index 1922-1972;</t>
  </si>
  <si>
    <t>v.86 2011;v.85 2010;v.84 2009;v.83 2008;v.82 2007;v.52 Suppl.1977</t>
  </si>
  <si>
    <t>v.80 Jan.-Jun.2007, v.85 Jul.-Dec.2012;v.85 Jan.-Jun.2012;v.84 Jul.-Dec.2011;v.84 Jan.-Jun.2011;v.83 Jul.-Dec.2010;v.83 Jan.-Jun.2010;v.82 Jul.-Dec.2009;v.82 Jan.-Jun.2009;v.81 Jul.-Dec.2008;v.81 Jan.-Jun.2008;v.80 Jul.-Dec.2007;</t>
  </si>
  <si>
    <t>v.83 no.3-4 2011;v.83 no.1-2 2011;v.82 no.1-2 2010;v.82 no.3-4 2010</t>
  </si>
  <si>
    <t>v.67 1998;v.9-v.11 1940-194, v.75 no.4-6 2006;v.75 no.1-3 2006;v.74 no.4-6 2005;v.74 no.1-3 2005;v.73 no.4-6 2004;v.73 no.1-3 2004;2</t>
  </si>
  <si>
    <t>v.1-v.35 Cum.Index 1936-1970;</t>
  </si>
  <si>
    <t>v.77 no.3-4 2012;v.77 no.1-2 2012;v.</t>
  </si>
  <si>
    <t>v.78 no.3-4 2010;v.78 no.1-2 2010;v.77 no.3-4 2009;v.77 no.1-2 2009</t>
  </si>
  <si>
    <t>v.78 no.4-5 2011;v.78 no.1-3 2011;v.77 no.5 2010;v.77 no.3-4 2010;v.77 no.1-2 2010;v.76 no.5 2009;v.76 no.3-4 2009;v.76 no.1-2 2009;v.75 no.5 2008;v.75 no.1-4 2008</t>
  </si>
  <si>
    <t>v.75 no.3-4 2012;v.75 no.1-2 2012;v.74 no.3-4 2011;v.74 no.1-2 2011</t>
  </si>
  <si>
    <t>v.75 no.1-3 2012-2013;v.74 no.4-6 2012;v.74 no.1-3 2011-2012;v. 42</t>
  </si>
  <si>
    <t>v.71 no.3-4 2012;v.71 no.1-2 2012;</t>
  </si>
  <si>
    <t>v.76 no.3-4 2013;v.76 no.1-2 2013;</t>
  </si>
  <si>
    <t>v.26 1962;v.22 1957-1958;</t>
  </si>
  <si>
    <t>v.48 1981 Index</t>
  </si>
  <si>
    <t>;v.8 1946;</t>
  </si>
  <si>
    <t xml:space="preserve">v.65 2011-2012;v.64 2010-2011;v.33 </t>
  </si>
  <si>
    <t>v.63 2009</t>
  </si>
  <si>
    <t>v.62 2009;v.61 2008;v.59-v.60 2006-2007;v.55-v.56 2002-2003, v.26 1973;</t>
  </si>
  <si>
    <t>v.65 no.3-4 2012;v.65 no.1-2 2012;v.64 no.3-4 2011;v.64 no.1-2 2011</t>
  </si>
  <si>
    <t>v.64 no.1-2 2012;v.63 2011-2012;</t>
  </si>
  <si>
    <t xml:space="preserve">v.59 2002;v.58 2001;v.46 1989;v.45 1988;v.44 1987;v.43 1986;v.42 1985;v.41 1984;v.40 1983;v.39 1982;v.38 1981;v.37 1980;v.35 1978;v.57 2000;v.56 1999;v.55 1998;v.54 1997;v.53 1996;v.52 1995;v.51 1994;v.50 </t>
  </si>
  <si>
    <t>;v.1-v.17 Index 1952-1970;</t>
  </si>
  <si>
    <t>v.55 2002-2003</t>
  </si>
  <si>
    <t>v.56 no.3-4 2011;v.56 no.1-2 2011;v.55 no.3-4 2010;v.55 no.1-2 2010</t>
  </si>
  <si>
    <t>v.54 no.3 2011;v.54 no.1-2 2011;v.53 no.1-2 2010</t>
  </si>
  <si>
    <t>v.17-v.18 1976-1977;;v.14-v.15 1973-1974;v.12-v.13 1971-1972;v.8-v.11 1967-1970;v.5-v.7 1964-1966;v.1-v.4 1960-1963;</t>
  </si>
  <si>
    <t>v.1-17 Index 1960-1976;v.36 Suppl.1995</t>
  </si>
  <si>
    <t>v.45 1992;v.44 1991;v.42 1989;v.41 1988;v.38-v.40 1985-1987;v.34-v.36 1981-1983;v.31-v.33 1978-1980;v.27-v.30 Apr.-May 1974-1977;no.1-no.20 1948-1967 Index;</t>
  </si>
  <si>
    <t>;v.21-v.30 Index 1980-1989;</t>
  </si>
  <si>
    <t>Index v.31-v.40;</t>
  </si>
  <si>
    <t>v.40 Index 1979;</t>
  </si>
  <si>
    <t>v.50 no.3-4 2012;v.50 no.1-2 2012;v.49 no.3-4 2011;v.49 no.1-2 2011</t>
  </si>
  <si>
    <t>v.5 1964;</t>
  </si>
  <si>
    <t>v.48</t>
  </si>
  <si>
    <t>v.54 no.4 2011;v.54 no.3 2011;v.54 no.1-2 2011;v.53 no.1-2 2010;v.52 no.3-4 2009;v.52 no.1-2 2009;v.51 no.3-4 2008;v.51 no.1-2 2008;v.50 no.3-4 2007;v.50 no.1-2 2007,v.44 2001,v.26-v.34 INDEX; v.25 1982, v.21-v.25 INDEX;v.20 1977, v.16-v.20 INDEX;v.9-v.10 1966-1967, v.1-v.10 INDEX</t>
  </si>
  <si>
    <t>v.48 no.4 2011;v.48 no.3 2011;v.48 no.2 2011;v.48 no.1 2011;v.47 no.4 2010;v.47 no.3 2010;v.47 no.2 2010;v.47 no.1 2010;v.20-v.28 1983-1991;;v.39 no.3-4 2002;;v.35 no.3-4 1998</t>
  </si>
  <si>
    <t>v.44 2003;v.34 Suppl, v.43 Suppl.2002</t>
  </si>
  <si>
    <t>v.43 no.4 2009;v.43 no.1-3 2009;</t>
  </si>
  <si>
    <t>v.49 no.3-4 2009;v.49 no.1-2 2009;v.48 no.3-4 2008;v.48 no.1-2 2008;v.47 no.3-4 2007;v.47 no.1-2 2007;v.46 no.3-4 2006;v.46 no.1-2 2006;v.45 no.3-4 2005;v.45 no.1-2 2005;v.44 no.3-4 2004;v.44 no.1-2 2004;v.43 no.3-4 2003;v.43 no.1-2 2003</t>
  </si>
  <si>
    <t>v.40 2001;</t>
  </si>
  <si>
    <t>v.46 2013;v.45 no.3 2012;v.45 no.1-2 2012;v.44 no.3 2011;v.44 no.1-2 2011;</t>
  </si>
  <si>
    <t>v.41 no.1-2 2011;v.18 1988;</t>
  </si>
  <si>
    <t>v.17,v.43 2003-2004;v.42 2002-200</t>
  </si>
  <si>
    <t>v.38 2012-2013;v.36 2010-2011;v.35 no.1-2 2009,v.35 no.4 2009;v.33 2007-2008;v.30 2004-2005;</t>
  </si>
  <si>
    <t>v.38 2007;v.8-v.9 1973-1974;v.6 1971;v.5 1970;v.4 1969;v.3 1968;v</t>
  </si>
  <si>
    <t>v.23 1979;v.22 1978;v.21 1977;v.16-18 1972-;v.14-15 1970-1971;v.4-8 1960-1965;</t>
  </si>
  <si>
    <t>;v.14 1970;v.13 1969;v.12 1968;v.11 1967;v.10 no.1-4 1966;</t>
  </si>
  <si>
    <t>v.39 no.6 2011;v.39 no.5 2011;v.39 no.4 2011;v.39 no.3 2011;v.39 no.2 2011;v.39 no.1 2011;v.38 no.6 2010;v.38 no.5 2010;v.38 no.4 2010;v.38 no.3 2010;v.38 no.2 2010;v.38 no.1 2010;v.37 no.6B 2009;v.37 no.6A 2009;v.37 no.5 2009;v.37 no.4 2009;v.37 no.3 2009;v.37 no.2 2009;v.37 no.1 2009;</t>
  </si>
  <si>
    <t>v.37 Fal.-Win.2003;v.36 Spr.-Sum.2003;v.36 Fal.-Win.2002;v.34 Spr.-Sum.2001;v.34 Fal.-Win.2000;v</t>
  </si>
  <si>
    <t>v.36 2001;c. 33, v.32 1997;v.31 1996;</t>
  </si>
  <si>
    <t>v.36 no.3-4 2009;v.36 no.1-2 2009;v.35 no.5-6 2009;v.35 no.3-4 2008;v.35 no.1-2 2008;v.34 no.5-6 2008;v.34 no.3-4 2007;v.34 no.1-2 2007;v.31 no.1-2 Suppl.2004</t>
  </si>
  <si>
    <t>v.35-v.36 2002-2004;v.34 2001-2002;,v.18 1986 Special issue</t>
  </si>
  <si>
    <t>v.37 no.3-4 2012;v.37 no.1-2 2011-2012;v.36 no.3-4 2011;v.36 no.1-2 2010-2011;v.35 no.3-4 2010;v.35 no.1-2 2009-2010;v.34 no.3-4 2009;v.34 no.1-2 2008-2009;v.33 no.3-4 2008;v.33 no.1-2 2007-2008</t>
  </si>
  <si>
    <t>v.33 2011;v.17 1995;v.16 1994;v.15 1993;v.14 1992;v.13 1991;v.12 1990;v.11 1989;v.10 1988;v.9 1987;v.8 1986;</t>
  </si>
  <si>
    <t>Can send v.56 Index 2003: all others claimed as RIC</t>
  </si>
  <si>
    <t>Can send v.104 Sep.-Dec.2012;v.104 May-Aug.2012;v.104 Jan.-Apr.2012;v.103 Sep.-Dec.2011;v.103 May-Aug.2011;v.103 Jan.-Apr.2011;v.102 Sep.-Dec.2010;v.102 May-Aug.2010;v.102 Jan.-Apr.2010;v.101 Jul.-Dec.2009;v.101 Jan.-Jun.2009;</t>
  </si>
  <si>
    <t>Can send v.86 no.3-5 1996;v.84 Sep.-Dec.1994;v.67 Jun.-Dec.1977;v.32 Jun.-Dec.1942;All others claimed as RIC</t>
  </si>
  <si>
    <t>Can send v.109 no.1-2 2011;v.108 no.3-4 2011;v.108 no.1-2 2010;v.107 no.3-4 2010;v.107 no.1-2 2009;v.106 no.3-4 2009;v.106 no.1-2 2008;v.105 no.3-4 2008;v.105 no.1-2 2007;v.104 2006-2007;v.69 1971-1972;v.19 1921-1922;</t>
  </si>
  <si>
    <t>Can send v.111 no.3-4 2009;v.111 no.1-2 2009;v.110 no.3-4 2008;v.110 no.1-2 2008;v.109 no.3-4 2007;v.109 no.1-2 2007;v.108 no.3-4 2006;v.108 no.1-2 2006;v.107 2005;v.106 2004;v.105 2003;v.1-v.3 1899-1901;</t>
  </si>
  <si>
    <t>Can send v.106 2003</t>
  </si>
  <si>
    <t>Can send v.111 Jan.-Apr.2011;v.90 Jul.-Dec.1990;v.29 1929;v.28 1928;v.27 1927;v.26 1926;v.25 1925;v.24 1924;v.23-v.24 1923;v.22-v.23 1922;v.21-v.22 1921;v.20-v.21 1920;v.14 1913; All others claimed as RIC</t>
  </si>
  <si>
    <t>Can send v.111 2010-2011;v.110 2009-2010;v.109 2008-2009;v.108 2007-2008;v.107 2006-2007;v.60 1959-1960;v.49 1948-1949;All others claimed as RIC</t>
  </si>
  <si>
    <t>Can send v.108 no.5 2008;v.108 no.3-4 2008;v.108 no.1-2 2008;v.107 no.7-8 2007;v.107 no.5-6 2007;v.107 no.3-4 2007;v.107 no.1-2 2007;v.106 no.7-8 2006;v.106 no.5-6 2006;</t>
  </si>
  <si>
    <t>Can send v.150 Jul.-Dec. 1996;v.149 Jan.-Jun. 1996;v.148 Jul.-Dec. 1995;v.147 Jan.-Jun. 1995;v.146 Jul.-Dec. 1994;v.145 Jan.-Jun. 1994;v.144 Jul.-Dec. 1993;v.143 Jan.-Jun. 1993;v.142 Jul.-Dec. 1992;v.141 Jan.-Jun. 1992;v.140 Jul.-Dec. 1991;v.139 Jan.-Jun. 1991;v.138 Jul.-Dec. 1990;v.137 Jan.-Jun. 1990;v.136 Jul.-Dec. 1989;v.135 Jan.-Jun. 1989;v.134 Jul.-Dec. 1988;v.133 Jan.-Jun. 1988;v.132 Jul.-Dec. 1987;v.131 Jan.-Jun. 1987;v.130 Jul.-Dec. 1986;v.129 Jan.-Jun. 1986;v.127-v.128 1985;v.126 Jul.-Dec. 1984;v.125 Jan.-Jun. 1984;v.124 Jul.-Dec. 1983;v.123 Jan.-Jun. 1983;v.118 Jul.-Dec. Index 1980;v.118 Jul.-Dec. 1980;v.115 Jan.-Jun. Index 1979;v.114 Jul.-Dec. Index 1978;v.113 Jan.-Jun. 1978;v.111 Jan.-Jun. Index 1977;v.109 Jan.-Jun. 1976;</t>
  </si>
  <si>
    <t>Can send v.66 1964;v.43 1941 Suppl.; v.42 1940 Suppl.;</t>
  </si>
  <si>
    <t>Can send v.117 no.3 2011;v.117 no.2 2011;v.117 no.1 2011;v.116 no.6 2011;v.116 no.3-4 2010-2011;v.116 no.2 2010;v.116 no.1 2010;v.115 no.5 2010;v.115 no.4 2010;v.115 no.3 2009;v.115 no.1-2 2009;v.115 no.6 2010;v.114 no.5-6 2009;v.114 no.4 2009;v.114 no.3 Suppl.2008;v.114 no.1-2 2008;v.113 no.5-6 2008;v.113 no.3-4 2007-2008;v.113 no.1-2 2007;v.112 no.5-6 2007;v.112 no.3-4 2006-2007;v.108 no.4-6 2003;</t>
  </si>
  <si>
    <t>Can send v.82 (1977:Feb.-Apr.);v.3 (1897:Oct.-1898:July);v.2 (1896:Oct.-1897:July);v.1 (1895-1896);All others claimed as RIC</t>
  </si>
  <si>
    <t>v.113 no.484-487 2003;</t>
  </si>
  <si>
    <t>v.119 no.4-6 2011;v.119 no.1-3 2011;v.118 no.4-6 2010;v.118 no.1-3 2010;v.117 no.4-6 2009;v.117 no.1-3 2009;v.116 no.4-6 2008;v.116 no.1-3 2008;v.115 no.4-6 2007;v.115 no.1-3 2007</t>
  </si>
  <si>
    <t>v.119 Jun.-Dec.2012;v.119 Jan.-May 2012;v.118 Jan.-May 2011</t>
  </si>
  <si>
    <t>only send v.193-v.194 Sep.-Oct.no.4260-4272 1976,v.242 Nov.-Dec.1988,v.246 Nov.-Dec.1989</t>
  </si>
  <si>
    <t>only send v.38 no.1-2 2011-2012;v.37 no.3-4 2011;v.37 no.1-2 2010-2011;v.36 no.3-4 2010;v.36 no.1-2 2009-2010;v.35 no.3-4 2009;v.35 no.1-2 2008-2009;v.34 no.4-5 2008;v.34 no.3 2008;v.34 no.1-2 2007;v.33 no.3-4 2007</t>
  </si>
  <si>
    <t>Do not send any</t>
  </si>
  <si>
    <t xml:space="preserve">v.27,v.31:no.4-6  </t>
  </si>
  <si>
    <t xml:space="preserve">v.32-33  </t>
  </si>
  <si>
    <t xml:space="preserve">v.1  </t>
  </si>
  <si>
    <t>v.18,</t>
  </si>
  <si>
    <t>v.12-22</t>
  </si>
  <si>
    <t>v.31-33</t>
  </si>
  <si>
    <t xml:space="preserve">v.31 </t>
  </si>
  <si>
    <t>v.22</t>
  </si>
  <si>
    <t>v.1-3,v.20-21,v.28-29</t>
  </si>
  <si>
    <t>v.31</t>
  </si>
  <si>
    <t>v.4-18</t>
  </si>
  <si>
    <t xml:space="preserve"> v.1-2 New Series, v.58-65</t>
  </si>
  <si>
    <t>v.14-21, 30-34</t>
  </si>
  <si>
    <t>v.29-35</t>
  </si>
  <si>
    <t>v.3-6,12-26</t>
  </si>
  <si>
    <t>v.7,v.29-31</t>
  </si>
  <si>
    <t>v.33 no.3-4 2009;v.33 no.1-2 2009;v.32 no.3-4 2008;v.32 no.1-2 2008;v.31 no.3-4 2007;v.31 no.1-2 2007;v.30 2006;v.27</t>
  </si>
  <si>
    <t>v.14 Jul.-Win.Special Iss.1993;v.12 Jul.-Win.Special Iss.1991;v.12 Jan.-Sum.Special Iss.1991v.1-v.10 Index 1980-1989;</t>
  </si>
  <si>
    <t>2009;v.29 no.3 2009;v.29 no.1-2 2009;v.28 no.3-4 2008;v.28 no.1-2 2008;v.27 no.3-4 2007;v.27 no.1-2 Suppl.2007;v.26 no.3-4 Suppl.2006;v.26 no.1-2 2006;v.25 no.3-4 Suppl.2005;v.25 no.1-2 2005;v.24 Suppl.2004;v.23 2003;v.19 1999;v.7 1987; no.2-4 1986;</t>
  </si>
  <si>
    <t>v.26 no.3-4 2003;v.26 no.1-2 2003;v.25 no.3-4 2002;v.25 no.1-2 2002;v.24 no.3-4 2001;v.24 no.1-2 2001;v.23 no.3-4 2000;v.23 no.1-2 2000;v.22 no.3-4 1999;v.22 no.1-2</t>
  </si>
  <si>
    <t>v.13-v.14 1995-1996;v.11-v.12 1993-1994;v.8-v.10 1990-1992</t>
  </si>
  <si>
    <t>;v.1-v.100 Index 1912-1962;107 no3, 109 n.4, 137 n.4</t>
  </si>
  <si>
    <t>v.28 no.3-4 2013;v.27 no.3-4 2012;v.27 no.1-2 2012;v.26 no.3-4 2011;v.26 no.1-2 2011;v.25 2010;v.24 2009;v.23 no.3-4 2008;v.23 no.1-2 2008;v.22 no.3-4 2007;</t>
  </si>
  <si>
    <t>v.157 1991</t>
  </si>
  <si>
    <t>v.124 2003</t>
  </si>
  <si>
    <t>Items you can send to JLF</t>
  </si>
  <si>
    <t>v.20;v.3 1944; v.2 1942-1943;v.1 1941;</t>
  </si>
  <si>
    <t>v.178 no.4-6 2011;v.178 no.1-3 2011;v.177 no.4-6 2011;v.177 no.1-3 2011;v.176 no.4-6 2010;v.176 no.1-3 2010;v.175 no.4-6 2010;v.175 no.1-3 2010;v.174 no.4-6 2009;v.174 no.1-3 2009;v.173 no.4-6 2009;v.173 no.1-3 2009;v.172 no.4-6 2008;v.172 no.1-3 2008 Suppl.;v.171 no.4-6 2008;v.171 no.1-3 2008;v.170 no.4-6 2007;v.170 no.1-3 Suppl.2007;v.169 no.4-6 2007;v.169 no.1-3 Suppl.2007;</t>
  </si>
  <si>
    <t>2003 no.1-4;1925-1930 no.137-173;1920-1924 no.77-136;1913-1919 no.1-76;</t>
  </si>
  <si>
    <t>v.26-v.48 1959-1981 INDEX;</t>
  </si>
  <si>
    <t>v.101 Sep.-Dec.2009;v.101 May-Aug.2009;v.101 Jan.-Apr.2009;v.100 Sep.-Dec.2008;v.100 May-Aug.2008;v.100 Jan.-Apr.2008;v.95 Jan.-Jun.2003v.97 Jul.-Dec.2005;v.95 Jan.-Jun.2003;v.95 Jul.-Dec.2003;v.92 Jul.-Dec.2000;v.88 Jul.-Dec.1996;v.85 Jan.-Jun.1993;v.58 Jul.-Dec.1966;v.58 Jan.-Jun.1966;v.49 Jul.-Dec.1957;v.46 Jul.-Dec.1954;v.42 Jan.-Jun.1950;</t>
  </si>
  <si>
    <t>Can send v.85 1974;v.18 1907;;v.11 1900;</t>
  </si>
  <si>
    <t>no.77-80 1999 [v.8 no.1 - no.4 1998/1999];no.74-76 1998 [v.7 no.2 - no.3/4 1997] :no.89-94 2001-2003 [v.11 no.1 - no.2; v.12 no.1 - no.4];no.85-88 2000 [v.10 no.1 - no.4 2000/2001];no.81-84 2000 [v.9 no. 1/2 - no.4];no.73 1998 [v.7 no.1 1997];no.63-64 1994 [v.4 no.1 - no.2];no.59-62 1993 [v.3 no.1 - no.4]</t>
  </si>
  <si>
    <t>v.6 1973</t>
  </si>
  <si>
    <t>v.107 2010;v.106 Jul.-Dec. 2009;v.106 Jan.-Jun. 2009;v.40 1943;</t>
  </si>
  <si>
    <t>v.74 Win.-Aut. 1966;</t>
  </si>
  <si>
    <t>v.118 no.4-5 2003;v.118 no.1-3 2003;</t>
  </si>
  <si>
    <t>;v.2 1967;</t>
  </si>
  <si>
    <t>v.12 2012;v.11 2011;v.10 no.1-2 2008-2009 ;v.9 2007-2008;v.8 2006-2007;v.7 2005-2006;v.6 2004-2005;v.5 2003-2004;</t>
  </si>
  <si>
    <t>v.121 no.3-4 2011;v.121 no.1-2 2010-2011;v.120 no.3-4 2010;v.120 no.1-2 2009-2010;v.119 no.3-4 2009;v.119 no.1-2 2008-2009;v.118 no.3-4 2008;v.118 no.1-2 2007-2008;v.86 1975-1976;</t>
  </si>
  <si>
    <t>v.124 2011</t>
  </si>
  <si>
    <t>v.38 Index 1977;</t>
  </si>
  <si>
    <t>v.26 2009;v.25 2008;v.24 2007;</t>
  </si>
  <si>
    <t>;v.26-27 2006-2007;</t>
  </si>
  <si>
    <t xml:space="preserve"> are still incoming. We cannot claim them until they are in the building</t>
  </si>
  <si>
    <t>;v.25</t>
  </si>
  <si>
    <t>;v.30 1980;v.29 1979;v.28 1978;</t>
  </si>
  <si>
    <t>v.33</t>
  </si>
  <si>
    <t xml:space="preserve"> v.24 suppl.1992</t>
  </si>
  <si>
    <t>v.4 1972-1973;;v.21-v.30 Index 1989-1999;</t>
  </si>
  <si>
    <t>v.35 v.34 2002;</t>
  </si>
  <si>
    <t xml:space="preserve">v.40 no.3-4 2006;v.40 no.1-2 2006;v.39 no.3-4 2005;v.39 no.1-2 2005;v.38 no.3-4 2004;v.38 no.1-2 2004
</t>
  </si>
  <si>
    <t>v.40 no.3-4 2011;v.40 no.1-2 2010-2011</t>
  </si>
  <si>
    <t>v.43 1997 Inc.[v.1,v.3,v.4];v.3 1949;</t>
  </si>
  <si>
    <t>;v.36;v.35; v32</t>
  </si>
  <si>
    <t>v.44 no.1-2 2008</t>
  </si>
  <si>
    <t>v.44-v.46 1976-1977;v.40-v.43 1974-1976,v.37 1972-1973;v.1-v.4 1953-1955;</t>
  </si>
  <si>
    <t>v.47 no.4-6 2007;v.47 no.1-3 2007;v.46 no.4-6 2006;v.46 no.1-3 2006;</t>
  </si>
  <si>
    <t>v.48 Oct.-Dec.2010;v.48 Jul.-Sep.2010;v.48 Jan.-Mar.2010;v.48 Apr.-Jun Suppl.2010;v.47 Oct.-Dec.2009;v.47 Jul.-Sep.Suppl.2009;v.47 Jan.-Mar.2009;v.47 Apr.-Jun.2009;v.46 Suppl.Jul.-Sep.2008;v.46 Oct.-Dec.2008;v.46 Jan.-Mar.2008;v.46 Apr.-Jun.2008;v.45 Oct.-Dec.Suppl.2007;v.45 May-Jun.Suppl.2007;v.45 Jul.-Sep.2007;v.45 Jan.-Apr.2007;</t>
  </si>
  <si>
    <t>v.49 2012-2013;v.48 2011-2012;v.47 2010-2011;</t>
  </si>
  <si>
    <t>v.54 2009;v.53 2008;</t>
  </si>
  <si>
    <t>v.55 no.3-4 2009;v.55 no.1-2 2009;v.54 no.3-4 2008;v.54 no.1-2 2008;v.53 no.3-4 2007;v.53 no.1-2 2007;v.52 no.3-4 2006;v.52 no.1-2 2006;v.51 2005;v.50 2004;v.49 2003;v.48 2002;v.47 2001;v.36 1990;v.35 1989;</t>
  </si>
  <si>
    <t>v.59 Jul.-Dec.2009;v.59 Jan.-Jun.2009;v.58 Jul.-Dec.2008;v.58 Jan.-Jun.2008;v.56 Jul.-Dec.2006;v.56 Jan.-Jun.2006;v.55 Jul.-Dec.2005;v.55 Jan.-Jun.2005;v.54 Jul.-Dec.2004;v.54 Jan.-Jun.2004;v.53 Jul.-Dec.2003;v.53 Jan.-Jun.2003; v.16 1966;v.15 1965;v.14 1964;</t>
  </si>
  <si>
    <t>v.5;v.3-v.4 1964-1967;v.1-v.2 1959-1963;</t>
  </si>
  <si>
    <t>v.62 no.3-4 2008;v.62 no.1-2 2008;v.61 no.3-4 2007;v.61 no.1-2 2007;v.60 no.3-4 2006;v.60 no.1-2 2006;</t>
  </si>
  <si>
    <t>v.64 2006;v.63 2005;v.62 2004;v.1-v.35 Index 1941-1977;</t>
  </si>
  <si>
    <t>;v.1-v.31 Index 1936-1975,  I don't have 50 Suppl.1994. Please send</t>
  </si>
  <si>
    <t>v.66 Sep.-Dec.2012;v.66 May-Aug.2012;v.66 Jan.-Apr.2012;v.65 Jul.-Dec.2011;v.65 Jan.-Jun.2011;v.64 Jul.-Dec.2010;v.64 Jan.-Jun.2010;v.63 Jul.-Dec.2009;v.63 Jan.-Jun.2009;v.62 Jul.-Dec.2008;v.62 Jan.-Jun.2008;v.61 Jul.-Dec.2007;v.61 Jan.-Jun.2007</t>
  </si>
  <si>
    <t>v.69 Jun.2009;v.69 Dec.2009;v.1-20 index;</t>
  </si>
  <si>
    <t>v.70 1780;v.69 1779;v.68 1778;v.67 1777;v.66 1776,;v.63 1773-1774;</t>
  </si>
  <si>
    <t>v.70 2011;v.69 2010;;v.66 2007</t>
  </si>
  <si>
    <t>;v.64 no.3-4 1999;</t>
  </si>
  <si>
    <t>v.77 no.3 2008;v.77 no.1-2 2008;v.76 no.3 2008;v.76 no.1-2 2008;v.27-v.28 1967;</t>
  </si>
  <si>
    <t>v.78 no.3-4 2009;v.78 no.1-2 2009;</t>
  </si>
  <si>
    <t>;v.51-v.65 Index 1973-1987;</t>
  </si>
  <si>
    <t>v.94 no.4-6 2006;v.94 no.1-3 2006</t>
  </si>
  <si>
    <t>v.95 no.5-6 2009;v.95 no.3-4 2009;v.95 no.1-2 2009;v.94 no.5-6 2008;v.94 no.3-4 2008;v.94 no.1-2 2008;v.93 no.5-6 2007;v.93 no.3-4 2007;v.93 no.1-2 2007;v.32 Suppl.1946;v.31 Suppl.1945;v.30 Suppl.1944;v.29 1943;v.28 Suppl.1942;v.27 Suppl.1941;v.26 Suppl.1940;v.25 Suppl.1939;v.24 Suppl.1938;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</si>
</sst>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ndara"/>
      <family val="2"/>
      <scheme val="minor"/>
    </font>
    <font>
      <sz val="12"/>
      <name val="Times New Roman"/>
      <family val="1"/>
    </font>
    <font>
      <sz val="11"/>
      <color theme="1"/>
      <name val="Candara"/>
      <family val="2"/>
      <scheme val="minor"/>
    </font>
    <font>
      <sz val="12"/>
      <color theme="1"/>
      <name val="Times New Roman"/>
      <family val="1"/>
    </font>
    <font>
      <sz val="11"/>
      <name val="Candara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ndara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Candara"/>
      <family val="2"/>
      <scheme val="minor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theme="9"/>
      <name val="Times New Roman"/>
      <family val="1"/>
    </font>
    <font>
      <b/>
      <sz val="12"/>
      <color theme="9"/>
      <name val="Times New Roman"/>
      <family val="1"/>
    </font>
    <font>
      <sz val="11"/>
      <color theme="9"/>
      <name val="Candara"/>
      <family val="2"/>
      <scheme val="minor"/>
    </font>
    <font>
      <sz val="20"/>
      <name val="Times New Roman"/>
      <family val="1"/>
    </font>
    <font>
      <sz val="20"/>
      <color rgb="FFFF0000"/>
      <name val="Times New Roman"/>
      <family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>
      <alignment vertical="top"/>
    </xf>
  </cellStyleXfs>
  <cellXfs count="5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3" fontId="1" fillId="0" borderId="0" xfId="1" applyFont="1" applyFill="1" applyAlignment="1">
      <alignment horizontal="center" vertical="center" wrapText="1"/>
    </xf>
    <xf numFmtId="0" fontId="1" fillId="0" borderId="0" xfId="0" quotePrefix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/>
    <xf numFmtId="0" fontId="1" fillId="0" borderId="0" xfId="0" quotePrefix="1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1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1" fillId="0" borderId="0" xfId="0" applyFont="1"/>
    <xf numFmtId="1" fontId="12" fillId="0" borderId="0" xfId="0" applyNumberFormat="1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/>
    <xf numFmtId="1" fontId="0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/>
    <xf numFmtId="43" fontId="17" fillId="0" borderId="1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/>
  </cellXfs>
  <cellStyles count="7">
    <cellStyle name="Comma" xfId="1" builtinId="3"/>
    <cellStyle name="Normal" xfId="0" builtinId="0"/>
    <cellStyle name="Normal 2" xfId="2"/>
    <cellStyle name="Normal 3" xfId="3"/>
    <cellStyle name="Normal 3 2" xfId="6"/>
    <cellStyle name="Normal 4" xfId="4"/>
    <cellStyle name="Normal 5" xfId="5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Waveform">
      <a:majorFont>
        <a:latin typeface="Candara"/>
        <a:ea typeface=""/>
        <a:cs typeface=""/>
        <a:font script="Jpan" typeface="HGP明朝E"/>
        <a:font script="Hang" typeface="HY그래픽M"/>
        <a:font script="Hans" typeface="华文新魏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ndara"/>
        <a:ea typeface=""/>
        <a:cs typeface=""/>
        <a:font script="Jpan" typeface="HGP明朝E"/>
        <a:font script="Hang" typeface="HY그래픽M"/>
        <a:font script="Hans" typeface="华文楷体"/>
        <a:font script="Hant" typeface="標楷體"/>
        <a:font script="Arab" typeface="Arial"/>
        <a:font script="Hebr" typeface="Arial"/>
        <a:font script="Thai" typeface="Kodchiang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900"/>
  <sheetViews>
    <sheetView tabSelected="1" zoomScale="49" zoomScaleNormal="49" workbookViewId="0">
      <pane ySplit="1" topLeftCell="A890" activePane="bottomLeft" state="frozen"/>
      <selection activeCell="E1" sqref="E1"/>
      <selection pane="bottomLeft" activeCell="B4" sqref="B4"/>
    </sheetView>
  </sheetViews>
  <sheetFormatPr defaultColWidth="23.09765625" defaultRowHeight="25.2" x14ac:dyDescent="0.3"/>
  <cols>
    <col min="1" max="1" width="19.296875" style="50" bestFit="1" customWidth="1"/>
    <col min="2" max="2" width="165" style="48" bestFit="1" customWidth="1"/>
    <col min="3" max="5" width="47" style="48" bestFit="1" customWidth="1"/>
    <col min="6" max="6" width="74.296875" style="48" bestFit="1" customWidth="1"/>
    <col min="7" max="7" width="41.8984375" style="48" bestFit="1" customWidth="1"/>
    <col min="8" max="8" width="47.59765625" style="48" bestFit="1" customWidth="1"/>
    <col min="9" max="9" width="29.8984375" style="48" bestFit="1" customWidth="1"/>
    <col min="10" max="10" width="175.59765625" style="48" bestFit="1" customWidth="1"/>
    <col min="11" max="11" width="46.19921875" style="48" bestFit="1" customWidth="1"/>
    <col min="12" max="16384" width="23.09765625" style="48"/>
  </cols>
  <sheetData>
    <row r="1" spans="1:11" ht="50.4" x14ac:dyDescent="0.3">
      <c r="A1" s="45" t="s">
        <v>10</v>
      </c>
      <c r="B1" s="43" t="s">
        <v>0</v>
      </c>
      <c r="C1" s="43" t="s">
        <v>7658</v>
      </c>
      <c r="D1" s="43" t="s">
        <v>1</v>
      </c>
      <c r="E1" s="43" t="s">
        <v>7659</v>
      </c>
      <c r="F1" s="43" t="s">
        <v>4</v>
      </c>
      <c r="G1" s="43" t="s">
        <v>5</v>
      </c>
      <c r="H1" s="43" t="s">
        <v>6</v>
      </c>
      <c r="I1" s="43" t="s">
        <v>7660</v>
      </c>
      <c r="J1" s="43" t="s">
        <v>13315</v>
      </c>
    </row>
    <row r="2" spans="1:11" x14ac:dyDescent="0.3">
      <c r="A2" s="43">
        <v>1167459</v>
      </c>
      <c r="B2" s="43" t="s">
        <v>4427</v>
      </c>
      <c r="C2" s="43" t="s">
        <v>4428</v>
      </c>
      <c r="D2" s="43"/>
      <c r="E2" s="43" t="s">
        <v>3280</v>
      </c>
      <c r="F2" s="43" t="s">
        <v>4429</v>
      </c>
      <c r="G2" s="43" t="s">
        <v>2474</v>
      </c>
      <c r="H2" s="43" t="s">
        <v>4430</v>
      </c>
      <c r="I2" s="43"/>
      <c r="J2" s="43">
        <v>2003</v>
      </c>
    </row>
    <row r="3" spans="1:11" x14ac:dyDescent="0.3">
      <c r="A3" s="43">
        <v>45909180</v>
      </c>
      <c r="B3" s="43" t="s">
        <v>10911</v>
      </c>
      <c r="C3" s="43"/>
      <c r="D3" s="43"/>
      <c r="E3" s="43" t="s">
        <v>4496</v>
      </c>
      <c r="F3" s="43" t="s">
        <v>2894</v>
      </c>
      <c r="G3" s="43" t="s">
        <v>4497</v>
      </c>
      <c r="H3" s="43"/>
      <c r="I3" s="43"/>
      <c r="J3" s="43" t="s">
        <v>11945</v>
      </c>
    </row>
    <row r="4" spans="1:11" ht="126" x14ac:dyDescent="0.3">
      <c r="A4" s="45">
        <v>1756573</v>
      </c>
      <c r="B4" s="43" t="s">
        <v>1060</v>
      </c>
      <c r="C4" s="43"/>
      <c r="D4" s="43" t="s">
        <v>8235</v>
      </c>
      <c r="E4" s="43" t="s">
        <v>2590</v>
      </c>
      <c r="F4" s="43" t="s">
        <v>2594</v>
      </c>
      <c r="G4" s="43"/>
      <c r="H4" s="43" t="s">
        <v>1062</v>
      </c>
      <c r="I4" s="43"/>
      <c r="J4" s="43" t="s">
        <v>13301</v>
      </c>
    </row>
    <row r="5" spans="1:11" x14ac:dyDescent="0.3">
      <c r="A5" s="45">
        <v>1763830</v>
      </c>
      <c r="B5" s="43" t="s">
        <v>1114</v>
      </c>
      <c r="C5" s="43"/>
      <c r="D5" s="43"/>
      <c r="E5" s="43" t="s">
        <v>2789</v>
      </c>
      <c r="F5" s="43" t="s">
        <v>2794</v>
      </c>
      <c r="G5" s="43"/>
      <c r="H5" s="43" t="s">
        <v>1115</v>
      </c>
      <c r="I5" s="43"/>
      <c r="J5" s="43" t="s">
        <v>13162</v>
      </c>
    </row>
    <row r="6" spans="1:11" ht="75.599999999999994" x14ac:dyDescent="0.3">
      <c r="A6" s="45">
        <v>1536475</v>
      </c>
      <c r="B6" s="43" t="s">
        <v>641</v>
      </c>
      <c r="C6" s="43"/>
      <c r="D6" s="43" t="s">
        <v>8260</v>
      </c>
      <c r="E6" s="43" t="s">
        <v>2801</v>
      </c>
      <c r="F6" s="43" t="s">
        <v>2802</v>
      </c>
      <c r="G6" s="43" t="s">
        <v>2513</v>
      </c>
      <c r="H6" s="43" t="s">
        <v>642</v>
      </c>
      <c r="I6" s="43"/>
      <c r="J6" s="43" t="s">
        <v>13338</v>
      </c>
      <c r="K6" s="51"/>
    </row>
    <row r="7" spans="1:11" ht="75.599999999999994" x14ac:dyDescent="0.3">
      <c r="A7" s="45">
        <v>2192801</v>
      </c>
      <c r="B7" s="43" t="s">
        <v>6279</v>
      </c>
      <c r="C7" s="43" t="s">
        <v>6280</v>
      </c>
      <c r="D7" s="43" t="s">
        <v>6281</v>
      </c>
      <c r="E7" s="43" t="s">
        <v>6282</v>
      </c>
      <c r="F7" s="43" t="s">
        <v>5876</v>
      </c>
      <c r="G7" s="43" t="s">
        <v>2400</v>
      </c>
      <c r="H7" s="43" t="s">
        <v>6283</v>
      </c>
      <c r="I7" s="43"/>
      <c r="J7" s="43" t="s">
        <v>11796</v>
      </c>
    </row>
    <row r="8" spans="1:11" s="49" customFormat="1" x14ac:dyDescent="0.3">
      <c r="A8" s="43">
        <v>1480152</v>
      </c>
      <c r="B8" s="43" t="s">
        <v>5445</v>
      </c>
      <c r="C8" s="43"/>
      <c r="D8" s="43"/>
      <c r="E8" s="43" t="s">
        <v>2686</v>
      </c>
      <c r="F8" s="43" t="s">
        <v>5446</v>
      </c>
      <c r="G8" s="43" t="s">
        <v>5447</v>
      </c>
      <c r="H8" s="43" t="s">
        <v>5448</v>
      </c>
      <c r="I8" s="43"/>
      <c r="J8" s="43" t="s">
        <v>13263</v>
      </c>
      <c r="K8" s="48"/>
    </row>
    <row r="9" spans="1:11" ht="100.8" x14ac:dyDescent="0.3">
      <c r="A9" s="45">
        <v>1762510</v>
      </c>
      <c r="B9" s="43" t="s">
        <v>6488</v>
      </c>
      <c r="C9" s="43"/>
      <c r="D9" s="43"/>
      <c r="E9" s="43" t="s">
        <v>2933</v>
      </c>
      <c r="F9" s="43" t="s">
        <v>6489</v>
      </c>
      <c r="G9" s="43"/>
      <c r="H9" s="43" t="s">
        <v>6490</v>
      </c>
      <c r="I9" s="43"/>
      <c r="J9" s="43" t="s">
        <v>13311</v>
      </c>
    </row>
    <row r="10" spans="1:11" ht="50.4" x14ac:dyDescent="0.3">
      <c r="A10" s="45">
        <v>1667861</v>
      </c>
      <c r="B10" s="43" t="s">
        <v>975</v>
      </c>
      <c r="C10" s="43"/>
      <c r="D10" s="43"/>
      <c r="E10" s="43" t="s">
        <v>2857</v>
      </c>
      <c r="F10" s="43" t="s">
        <v>2858</v>
      </c>
      <c r="G10" s="43"/>
      <c r="H10" s="43" t="s">
        <v>976</v>
      </c>
      <c r="I10" s="43"/>
      <c r="J10" s="43" t="s">
        <v>13238</v>
      </c>
    </row>
    <row r="11" spans="1:11" ht="126" x14ac:dyDescent="0.3">
      <c r="A11" s="45">
        <v>1644484</v>
      </c>
      <c r="B11" s="43" t="s">
        <v>943</v>
      </c>
      <c r="C11" s="43"/>
      <c r="D11" s="43"/>
      <c r="E11" s="43" t="s">
        <v>2838</v>
      </c>
      <c r="F11" s="43" t="s">
        <v>2839</v>
      </c>
      <c r="G11" s="43"/>
      <c r="H11" s="43" t="s">
        <v>944</v>
      </c>
      <c r="I11" s="43"/>
      <c r="J11" s="43" t="s">
        <v>13356</v>
      </c>
    </row>
    <row r="12" spans="1:11" x14ac:dyDescent="0.3">
      <c r="A12" s="45">
        <v>4670293</v>
      </c>
      <c r="B12" s="43" t="s">
        <v>4869</v>
      </c>
      <c r="C12" s="43"/>
      <c r="D12" s="43" t="s">
        <v>4870</v>
      </c>
      <c r="E12" s="43" t="s">
        <v>2479</v>
      </c>
      <c r="F12" s="43" t="s">
        <v>4871</v>
      </c>
      <c r="G12" s="43"/>
      <c r="H12" s="43"/>
      <c r="I12" s="43"/>
      <c r="J12" s="43" t="s">
        <v>13216</v>
      </c>
    </row>
    <row r="13" spans="1:11" x14ac:dyDescent="0.3">
      <c r="A13" s="45">
        <v>1783310</v>
      </c>
      <c r="B13" s="43" t="s">
        <v>1825</v>
      </c>
      <c r="C13" s="43"/>
      <c r="D13" s="43"/>
      <c r="E13" s="43" t="s">
        <v>2537</v>
      </c>
      <c r="F13" s="43" t="s">
        <v>2538</v>
      </c>
      <c r="G13" s="43"/>
      <c r="H13" s="43" t="s">
        <v>1826</v>
      </c>
      <c r="I13" s="43"/>
      <c r="J13" s="43" t="s">
        <v>13327</v>
      </c>
    </row>
    <row r="14" spans="1:11" x14ac:dyDescent="0.3">
      <c r="A14" s="43">
        <v>1783006</v>
      </c>
      <c r="B14" s="43" t="s">
        <v>4737</v>
      </c>
      <c r="C14" s="43"/>
      <c r="D14" s="43"/>
      <c r="E14" s="43" t="s">
        <v>4738</v>
      </c>
      <c r="F14" s="43" t="s">
        <v>4417</v>
      </c>
      <c r="G14" s="43"/>
      <c r="H14" s="43" t="s">
        <v>4739</v>
      </c>
      <c r="I14" s="43"/>
      <c r="J14" s="43" t="s">
        <v>13245</v>
      </c>
    </row>
    <row r="15" spans="1:11" ht="100.8" x14ac:dyDescent="0.3">
      <c r="A15" s="45">
        <v>1779802</v>
      </c>
      <c r="B15" s="43" t="s">
        <v>1697</v>
      </c>
      <c r="C15" s="43"/>
      <c r="D15" s="43" t="s">
        <v>1698</v>
      </c>
      <c r="E15" s="43" t="s">
        <v>2377</v>
      </c>
      <c r="F15" s="43" t="s">
        <v>3213</v>
      </c>
      <c r="G15" s="43" t="s">
        <v>3076</v>
      </c>
      <c r="H15" s="43"/>
      <c r="I15" s="43"/>
      <c r="J15" s="43" t="s">
        <v>13335</v>
      </c>
    </row>
    <row r="16" spans="1:11" x14ac:dyDescent="0.3">
      <c r="A16" s="45">
        <v>7805838</v>
      </c>
      <c r="B16" s="43" t="s">
        <v>6499</v>
      </c>
      <c r="C16" s="43"/>
      <c r="D16" s="43"/>
      <c r="E16" s="43" t="s">
        <v>6500</v>
      </c>
      <c r="F16" s="43" t="s">
        <v>8551</v>
      </c>
      <c r="G16" s="43" t="s">
        <v>6501</v>
      </c>
      <c r="H16" s="43" t="s">
        <v>6502</v>
      </c>
      <c r="I16" s="43"/>
      <c r="J16" s="43" t="s">
        <v>13333</v>
      </c>
    </row>
    <row r="17" spans="1:11" x14ac:dyDescent="0.3">
      <c r="A17" s="43">
        <v>1638876</v>
      </c>
      <c r="B17" s="43" t="s">
        <v>7377</v>
      </c>
      <c r="C17" s="43"/>
      <c r="D17" s="43"/>
      <c r="E17" s="43" t="s">
        <v>8526</v>
      </c>
      <c r="F17" s="43" t="s">
        <v>7379</v>
      </c>
      <c r="G17" s="43"/>
      <c r="H17" s="43" t="s">
        <v>7380</v>
      </c>
      <c r="I17" s="43"/>
      <c r="J17" s="43" t="s">
        <v>13336</v>
      </c>
    </row>
    <row r="18" spans="1:11" ht="100.8" x14ac:dyDescent="0.3">
      <c r="A18" s="45">
        <v>5372932</v>
      </c>
      <c r="B18" s="43" t="s">
        <v>126</v>
      </c>
      <c r="C18" s="43"/>
      <c r="D18" s="43" t="s">
        <v>127</v>
      </c>
      <c r="E18" s="43" t="s">
        <v>2386</v>
      </c>
      <c r="F18" s="43" t="s">
        <v>2663</v>
      </c>
      <c r="G18" s="43"/>
      <c r="H18" s="43" t="s">
        <v>128</v>
      </c>
      <c r="I18" s="43"/>
      <c r="J18" s="43" t="s">
        <v>13195</v>
      </c>
    </row>
    <row r="19" spans="1:11" ht="75.599999999999994" x14ac:dyDescent="0.3">
      <c r="A19" s="43">
        <v>8872116</v>
      </c>
      <c r="B19" s="43" t="s">
        <v>7123</v>
      </c>
      <c r="C19" s="43"/>
      <c r="D19" s="43" t="s">
        <v>7124</v>
      </c>
      <c r="E19" s="43" t="s">
        <v>5232</v>
      </c>
      <c r="F19" s="43" t="s">
        <v>7125</v>
      </c>
      <c r="G19" s="43" t="s">
        <v>14</v>
      </c>
      <c r="H19" s="43"/>
      <c r="I19" s="43"/>
      <c r="J19" s="43" t="s">
        <v>13344</v>
      </c>
      <c r="K19" s="48" t="s">
        <v>13334</v>
      </c>
    </row>
    <row r="20" spans="1:11" ht="100.8" x14ac:dyDescent="0.3">
      <c r="A20" s="43">
        <v>13200708</v>
      </c>
      <c r="B20" s="43" t="s">
        <v>5955</v>
      </c>
      <c r="C20" s="43"/>
      <c r="D20" s="43" t="s">
        <v>8283</v>
      </c>
      <c r="E20" s="43" t="s">
        <v>3176</v>
      </c>
      <c r="F20" s="43" t="s">
        <v>5956</v>
      </c>
      <c r="G20" s="43" t="s">
        <v>2861</v>
      </c>
      <c r="H20" s="43" t="s">
        <v>5957</v>
      </c>
      <c r="I20" s="43"/>
      <c r="J20" s="43" t="s">
        <v>13364</v>
      </c>
    </row>
    <row r="21" spans="1:11" ht="50.4" x14ac:dyDescent="0.3">
      <c r="A21" s="45">
        <v>2608224</v>
      </c>
      <c r="B21" s="43" t="s">
        <v>8395</v>
      </c>
      <c r="C21" s="43" t="s">
        <v>338</v>
      </c>
      <c r="D21" s="43" t="s">
        <v>339</v>
      </c>
      <c r="E21" s="43" t="s">
        <v>2523</v>
      </c>
      <c r="F21" s="43" t="s">
        <v>2524</v>
      </c>
      <c r="G21" s="43"/>
      <c r="H21" s="43" t="s">
        <v>340</v>
      </c>
      <c r="I21" s="43"/>
      <c r="J21" s="43" t="s">
        <v>13196</v>
      </c>
    </row>
    <row r="22" spans="1:11" x14ac:dyDescent="0.3">
      <c r="A22" s="45">
        <v>1782331</v>
      </c>
      <c r="B22" s="43" t="s">
        <v>1224</v>
      </c>
      <c r="C22" s="43"/>
      <c r="D22" s="43"/>
      <c r="E22" s="43" t="s">
        <v>3211</v>
      </c>
      <c r="F22" s="43" t="s">
        <v>3212</v>
      </c>
      <c r="G22" s="43"/>
      <c r="H22" s="43" t="s">
        <v>1225</v>
      </c>
      <c r="I22" s="43"/>
      <c r="J22" s="43" t="s">
        <v>13361</v>
      </c>
    </row>
    <row r="23" spans="1:11" ht="126" x14ac:dyDescent="0.3">
      <c r="A23" s="45">
        <v>1590736</v>
      </c>
      <c r="B23" s="43" t="s">
        <v>814</v>
      </c>
      <c r="C23" s="43" t="s">
        <v>7749</v>
      </c>
      <c r="D23" s="43" t="s">
        <v>7750</v>
      </c>
      <c r="E23" s="43" t="s">
        <v>2838</v>
      </c>
      <c r="F23" s="43" t="s">
        <v>2840</v>
      </c>
      <c r="G23" s="43"/>
      <c r="H23" s="43" t="s">
        <v>815</v>
      </c>
      <c r="I23" s="43"/>
      <c r="J23" s="43" t="s">
        <v>13231</v>
      </c>
    </row>
    <row r="24" spans="1:11" ht="50.4" x14ac:dyDescent="0.3">
      <c r="A24" s="45">
        <v>1480587</v>
      </c>
      <c r="B24" s="43" t="s">
        <v>2350</v>
      </c>
      <c r="C24" s="43" t="s">
        <v>8484</v>
      </c>
      <c r="D24" s="43"/>
      <c r="E24" s="43" t="s">
        <v>2714</v>
      </c>
      <c r="F24" s="43" t="s">
        <v>8486</v>
      </c>
      <c r="G24" s="43" t="s">
        <v>2390</v>
      </c>
      <c r="H24" s="43" t="s">
        <v>2352</v>
      </c>
      <c r="I24" s="43"/>
      <c r="J24" s="43" t="s">
        <v>11612</v>
      </c>
    </row>
    <row r="25" spans="1:11" ht="100.8" x14ac:dyDescent="0.3">
      <c r="A25" s="45">
        <v>1570664</v>
      </c>
      <c r="B25" s="43" t="s">
        <v>4613</v>
      </c>
      <c r="C25" s="43"/>
      <c r="D25" s="43" t="s">
        <v>4614</v>
      </c>
      <c r="E25" s="43" t="s">
        <v>2386</v>
      </c>
      <c r="F25" s="43" t="s">
        <v>4615</v>
      </c>
      <c r="G25" s="43"/>
      <c r="H25" s="43" t="s">
        <v>4616</v>
      </c>
      <c r="I25" s="43"/>
      <c r="J25" s="43" t="s">
        <v>13206</v>
      </c>
    </row>
    <row r="26" spans="1:11" x14ac:dyDescent="0.3">
      <c r="A26" s="45">
        <v>1480553</v>
      </c>
      <c r="B26" s="43" t="s">
        <v>522</v>
      </c>
      <c r="C26" s="43"/>
      <c r="D26" s="43"/>
      <c r="E26" s="43" t="s">
        <v>8415</v>
      </c>
      <c r="F26" s="43"/>
      <c r="G26" s="43"/>
      <c r="H26" s="43" t="s">
        <v>524</v>
      </c>
      <c r="I26" s="43"/>
      <c r="J26" s="43" t="s">
        <v>13163</v>
      </c>
    </row>
    <row r="27" spans="1:11" ht="201.6" x14ac:dyDescent="0.3">
      <c r="A27" s="45">
        <v>1638942</v>
      </c>
      <c r="B27" s="43" t="s">
        <v>4725</v>
      </c>
      <c r="C27" s="43" t="s">
        <v>4726</v>
      </c>
      <c r="D27" s="43"/>
      <c r="E27" s="43" t="s">
        <v>2928</v>
      </c>
      <c r="F27" s="43" t="s">
        <v>4727</v>
      </c>
      <c r="G27" s="43"/>
      <c r="H27" s="43" t="s">
        <v>4728</v>
      </c>
      <c r="I27" s="43"/>
      <c r="J27" s="43" t="s">
        <v>13207</v>
      </c>
    </row>
    <row r="28" spans="1:11" ht="75.599999999999994" x14ac:dyDescent="0.3">
      <c r="A28" s="43">
        <v>1461409</v>
      </c>
      <c r="B28" s="43" t="s">
        <v>4294</v>
      </c>
      <c r="C28" s="43"/>
      <c r="D28" s="43" t="s">
        <v>8502</v>
      </c>
      <c r="E28" s="43" t="s">
        <v>3169</v>
      </c>
      <c r="F28" s="43" t="s">
        <v>2768</v>
      </c>
      <c r="G28" s="43">
        <v>-1969</v>
      </c>
      <c r="H28" s="43" t="s">
        <v>4296</v>
      </c>
      <c r="I28" s="43"/>
      <c r="J28" s="43" t="s">
        <v>4300</v>
      </c>
    </row>
    <row r="29" spans="1:11" x14ac:dyDescent="0.3">
      <c r="A29" s="45">
        <v>5089128</v>
      </c>
      <c r="B29" s="43" t="s">
        <v>1476</v>
      </c>
      <c r="C29" s="43"/>
      <c r="D29" s="43"/>
      <c r="E29" s="43" t="s">
        <v>13</v>
      </c>
      <c r="F29" s="43" t="s">
        <v>2389</v>
      </c>
      <c r="G29" s="43"/>
      <c r="H29" s="43" t="s">
        <v>1477</v>
      </c>
      <c r="I29" s="43"/>
      <c r="J29" s="43" t="s">
        <v>11765</v>
      </c>
    </row>
    <row r="30" spans="1:11" ht="126" x14ac:dyDescent="0.3">
      <c r="A30" s="45">
        <v>11010786</v>
      </c>
      <c r="B30" s="43" t="s">
        <v>6132</v>
      </c>
      <c r="C30" s="43"/>
      <c r="D30" s="43" t="s">
        <v>8419</v>
      </c>
      <c r="E30" s="43" t="s">
        <v>6133</v>
      </c>
      <c r="F30" s="43" t="s">
        <v>6134</v>
      </c>
      <c r="G30" s="43" t="s">
        <v>3009</v>
      </c>
      <c r="H30" s="43" t="s">
        <v>6135</v>
      </c>
      <c r="I30" s="43"/>
      <c r="J30" s="43" t="s">
        <v>13165</v>
      </c>
    </row>
    <row r="31" spans="1:11" x14ac:dyDescent="0.3">
      <c r="A31" s="43">
        <v>1643150</v>
      </c>
      <c r="B31" s="43" t="s">
        <v>5465</v>
      </c>
      <c r="C31" s="43"/>
      <c r="D31" s="43"/>
      <c r="E31" s="43" t="s">
        <v>2919</v>
      </c>
      <c r="F31" s="43" t="s">
        <v>2503</v>
      </c>
      <c r="G31" s="43"/>
      <c r="H31" s="43" t="s">
        <v>5466</v>
      </c>
      <c r="I31" s="43"/>
      <c r="J31" s="43" t="s">
        <v>11685</v>
      </c>
    </row>
    <row r="32" spans="1:11" ht="277.2" x14ac:dyDescent="0.3">
      <c r="A32" s="45">
        <v>11361116</v>
      </c>
      <c r="B32" s="43" t="s">
        <v>2174</v>
      </c>
      <c r="C32" s="43" t="s">
        <v>8552</v>
      </c>
      <c r="D32" s="43" t="s">
        <v>8553</v>
      </c>
      <c r="E32" s="43" t="s">
        <v>3138</v>
      </c>
      <c r="F32" s="43" t="s">
        <v>3139</v>
      </c>
      <c r="G32" s="43" t="s">
        <v>3040</v>
      </c>
      <c r="H32" s="43" t="s">
        <v>2176</v>
      </c>
      <c r="I32" s="43"/>
      <c r="J32" s="43" t="s">
        <v>12015</v>
      </c>
    </row>
    <row r="33" spans="1:11" ht="50.4" x14ac:dyDescent="0.3">
      <c r="A33" s="45">
        <v>1565060</v>
      </c>
      <c r="B33" s="43" t="s">
        <v>698</v>
      </c>
      <c r="C33" s="43"/>
      <c r="D33" s="43"/>
      <c r="E33" s="43" t="s">
        <v>2650</v>
      </c>
      <c r="F33" s="43" t="s">
        <v>2651</v>
      </c>
      <c r="G33" s="43"/>
      <c r="H33" s="43" t="s">
        <v>699</v>
      </c>
      <c r="I33" s="43"/>
      <c r="J33" s="43" t="s">
        <v>13318</v>
      </c>
      <c r="K33" s="51"/>
    </row>
    <row r="34" spans="1:11" ht="50.4" x14ac:dyDescent="0.3">
      <c r="A34" s="45">
        <v>1770339</v>
      </c>
      <c r="B34" s="43" t="s">
        <v>7008</v>
      </c>
      <c r="C34" s="43" t="s">
        <v>7009</v>
      </c>
      <c r="D34" s="43"/>
      <c r="E34" s="43" t="s">
        <v>2394</v>
      </c>
      <c r="F34" s="43" t="s">
        <v>7010</v>
      </c>
      <c r="G34" s="43"/>
      <c r="H34" s="43" t="s">
        <v>7011</v>
      </c>
      <c r="I34" s="43"/>
      <c r="J34" s="43" t="s">
        <v>11793</v>
      </c>
    </row>
    <row r="35" spans="1:11" ht="75.599999999999994" x14ac:dyDescent="0.3">
      <c r="A35" s="45">
        <v>6842311</v>
      </c>
      <c r="B35" s="43" t="s">
        <v>1879</v>
      </c>
      <c r="C35" s="43" t="s">
        <v>8279</v>
      </c>
      <c r="D35" s="43"/>
      <c r="E35" s="43" t="s">
        <v>3181</v>
      </c>
      <c r="F35" s="43" t="s">
        <v>3182</v>
      </c>
      <c r="G35" s="43" t="s">
        <v>2899</v>
      </c>
      <c r="H35" s="43" t="s">
        <v>1880</v>
      </c>
      <c r="I35" s="43"/>
      <c r="J35" s="43" t="s">
        <v>13308</v>
      </c>
    </row>
    <row r="36" spans="1:11" x14ac:dyDescent="0.3">
      <c r="A36" s="45">
        <v>6395160</v>
      </c>
      <c r="B36" s="43" t="s">
        <v>6261</v>
      </c>
      <c r="C36" s="43"/>
      <c r="D36" s="43"/>
      <c r="E36" s="43" t="s">
        <v>13</v>
      </c>
      <c r="F36" s="43" t="s">
        <v>6262</v>
      </c>
      <c r="G36" s="43"/>
      <c r="H36" s="43" t="s">
        <v>6263</v>
      </c>
      <c r="I36" s="43"/>
      <c r="J36" s="43" t="s">
        <v>11782</v>
      </c>
    </row>
    <row r="37" spans="1:11" x14ac:dyDescent="0.3">
      <c r="A37" s="45">
        <v>1766738</v>
      </c>
      <c r="B37" s="43" t="s">
        <v>1163</v>
      </c>
      <c r="C37" s="43"/>
      <c r="D37" s="43"/>
      <c r="E37" s="43" t="s">
        <v>2917</v>
      </c>
      <c r="F37" s="43" t="s">
        <v>2918</v>
      </c>
      <c r="G37" s="43"/>
      <c r="H37" s="43" t="s">
        <v>1164</v>
      </c>
      <c r="I37" s="43"/>
      <c r="J37" s="44" t="s">
        <v>13202</v>
      </c>
    </row>
    <row r="38" spans="1:11" ht="50.4" x14ac:dyDescent="0.3">
      <c r="A38" s="43">
        <v>1756877</v>
      </c>
      <c r="B38" s="43" t="s">
        <v>4917</v>
      </c>
      <c r="C38" s="43"/>
      <c r="D38" s="43" t="s">
        <v>4918</v>
      </c>
      <c r="E38" s="43" t="s">
        <v>3280</v>
      </c>
      <c r="F38" s="43" t="s">
        <v>4919</v>
      </c>
      <c r="G38" s="43"/>
      <c r="H38" s="43" t="s">
        <v>4920</v>
      </c>
      <c r="I38" s="43"/>
      <c r="J38" s="43" t="s">
        <v>13036</v>
      </c>
    </row>
    <row r="39" spans="1:11" ht="50.4" x14ac:dyDescent="0.3">
      <c r="A39" s="45">
        <v>52397236</v>
      </c>
      <c r="B39" s="43" t="s">
        <v>10999</v>
      </c>
      <c r="C39" s="43"/>
      <c r="D39" s="43"/>
      <c r="E39" s="43" t="s">
        <v>3019</v>
      </c>
      <c r="F39" s="43" t="s">
        <v>2462</v>
      </c>
      <c r="G39" s="43" t="s">
        <v>3054</v>
      </c>
      <c r="H39" s="43"/>
      <c r="I39" s="43"/>
      <c r="J39" s="43" t="s">
        <v>10999</v>
      </c>
    </row>
    <row r="40" spans="1:11" ht="50.4" x14ac:dyDescent="0.3">
      <c r="A40" s="43">
        <v>67307</v>
      </c>
      <c r="B40" s="43" t="s">
        <v>8898</v>
      </c>
      <c r="C40" s="43"/>
      <c r="D40" s="43"/>
      <c r="E40" s="43" t="s">
        <v>2919</v>
      </c>
      <c r="F40" s="43" t="s">
        <v>5094</v>
      </c>
      <c r="G40" s="43">
        <v>1969</v>
      </c>
      <c r="H40" s="43"/>
      <c r="I40" s="43"/>
      <c r="J40" s="43" t="s">
        <v>8898</v>
      </c>
    </row>
    <row r="41" spans="1:11" ht="50.4" x14ac:dyDescent="0.3">
      <c r="A41" s="43">
        <v>67305</v>
      </c>
      <c r="B41" s="43" t="s">
        <v>8894</v>
      </c>
      <c r="C41" s="43"/>
      <c r="D41" s="43"/>
      <c r="E41" s="43" t="s">
        <v>2919</v>
      </c>
      <c r="F41" s="43" t="s">
        <v>5094</v>
      </c>
      <c r="G41" s="43">
        <v>1969</v>
      </c>
      <c r="H41" s="43"/>
      <c r="I41" s="43"/>
      <c r="J41" s="43" t="s">
        <v>8894</v>
      </c>
    </row>
    <row r="42" spans="1:11" ht="100.8" x14ac:dyDescent="0.3">
      <c r="A42" s="43">
        <v>9403112</v>
      </c>
      <c r="B42" s="43" t="s">
        <v>10217</v>
      </c>
      <c r="C42" s="43"/>
      <c r="D42" s="43"/>
      <c r="E42" s="43" t="s">
        <v>2933</v>
      </c>
      <c r="F42" s="43" t="s">
        <v>5709</v>
      </c>
      <c r="G42" s="43">
        <v>1983</v>
      </c>
      <c r="H42" s="43"/>
      <c r="I42" s="43"/>
      <c r="J42" s="43" t="s">
        <v>10217</v>
      </c>
    </row>
    <row r="43" spans="1:11" x14ac:dyDescent="0.3">
      <c r="A43" s="45">
        <v>14214947</v>
      </c>
      <c r="B43" s="43" t="s">
        <v>10386</v>
      </c>
      <c r="C43" s="43"/>
      <c r="D43" s="43"/>
      <c r="E43" s="43" t="s">
        <v>2826</v>
      </c>
      <c r="F43" s="43" t="s">
        <v>2402</v>
      </c>
      <c r="G43" s="43" t="s">
        <v>2687</v>
      </c>
      <c r="H43" s="43"/>
      <c r="I43" s="43"/>
      <c r="J43" s="43" t="s">
        <v>10386</v>
      </c>
    </row>
    <row r="44" spans="1:11" x14ac:dyDescent="0.3">
      <c r="A44" s="43">
        <v>176648927</v>
      </c>
      <c r="B44" s="43" t="s">
        <v>11076</v>
      </c>
      <c r="C44" s="43"/>
      <c r="D44" s="43"/>
      <c r="E44" s="43" t="s">
        <v>5899</v>
      </c>
      <c r="F44" s="43" t="s">
        <v>5933</v>
      </c>
      <c r="G44" s="43" t="s">
        <v>3751</v>
      </c>
      <c r="H44" s="43"/>
      <c r="I44" s="43"/>
      <c r="J44" s="43" t="s">
        <v>11076</v>
      </c>
    </row>
    <row r="45" spans="1:11" ht="50.4" x14ac:dyDescent="0.3">
      <c r="A45" s="43">
        <v>18971861</v>
      </c>
      <c r="B45" s="43" t="s">
        <v>10474</v>
      </c>
      <c r="C45" s="43"/>
      <c r="D45" s="43"/>
      <c r="E45" s="43" t="s">
        <v>2919</v>
      </c>
      <c r="F45" s="43" t="s">
        <v>2486</v>
      </c>
      <c r="G45" s="43" t="s">
        <v>3690</v>
      </c>
      <c r="H45" s="43"/>
      <c r="I45" s="43"/>
      <c r="J45" s="43" t="s">
        <v>10474</v>
      </c>
    </row>
    <row r="46" spans="1:11" ht="50.4" x14ac:dyDescent="0.3">
      <c r="A46" s="45">
        <v>44557434</v>
      </c>
      <c r="B46" s="43" t="s">
        <v>10889</v>
      </c>
      <c r="C46" s="43"/>
      <c r="D46" s="43"/>
      <c r="E46" s="43" t="s">
        <v>3019</v>
      </c>
      <c r="F46" s="43" t="s">
        <v>2462</v>
      </c>
      <c r="G46" s="43">
        <v>2000</v>
      </c>
      <c r="H46" s="43"/>
      <c r="I46" s="43"/>
      <c r="J46" s="43" t="s">
        <v>10889</v>
      </c>
    </row>
    <row r="47" spans="1:11" x14ac:dyDescent="0.3">
      <c r="A47" s="43">
        <v>531969</v>
      </c>
      <c r="B47" s="43" t="s">
        <v>4620</v>
      </c>
      <c r="C47" s="43"/>
      <c r="D47" s="43"/>
      <c r="E47" s="43" t="s">
        <v>13</v>
      </c>
      <c r="F47" s="43" t="s">
        <v>4621</v>
      </c>
      <c r="G47" s="43"/>
      <c r="H47" s="43"/>
      <c r="I47" s="43"/>
      <c r="J47" s="43" t="s">
        <v>11952</v>
      </c>
    </row>
    <row r="48" spans="1:11" ht="75.599999999999994" x14ac:dyDescent="0.3">
      <c r="A48" s="43">
        <v>4671793</v>
      </c>
      <c r="B48" s="43" t="s">
        <v>8698</v>
      </c>
      <c r="C48" s="43"/>
      <c r="D48" s="43"/>
      <c r="E48" s="43" t="s">
        <v>2499</v>
      </c>
      <c r="F48" s="43" t="s">
        <v>2486</v>
      </c>
      <c r="G48" s="43">
        <v>1978</v>
      </c>
      <c r="H48" s="43"/>
      <c r="I48" s="43"/>
      <c r="J48" s="43" t="s">
        <v>8698</v>
      </c>
    </row>
    <row r="49" spans="1:10" ht="50.4" x14ac:dyDescent="0.3">
      <c r="A49" s="45">
        <v>5766335</v>
      </c>
      <c r="B49" s="43" t="s">
        <v>3541</v>
      </c>
      <c r="C49" s="43"/>
      <c r="D49" s="43"/>
      <c r="E49" s="43" t="s">
        <v>2377</v>
      </c>
      <c r="F49" s="43"/>
      <c r="G49" s="43">
        <v>1951</v>
      </c>
      <c r="H49" s="43"/>
      <c r="I49" s="43"/>
      <c r="J49" s="43" t="s">
        <v>12056</v>
      </c>
    </row>
    <row r="50" spans="1:10" ht="50.4" x14ac:dyDescent="0.3">
      <c r="A50" s="45">
        <v>5766387</v>
      </c>
      <c r="B50" s="43" t="s">
        <v>10103</v>
      </c>
      <c r="C50" s="43"/>
      <c r="D50" s="43"/>
      <c r="E50" s="43" t="s">
        <v>2377</v>
      </c>
      <c r="F50" s="43" t="s">
        <v>3543</v>
      </c>
      <c r="G50" s="43">
        <v>1957</v>
      </c>
      <c r="H50" s="43"/>
      <c r="I50" s="43"/>
      <c r="J50" s="43" t="s">
        <v>12057</v>
      </c>
    </row>
    <row r="51" spans="1:10" x14ac:dyDescent="0.3">
      <c r="A51" s="45">
        <v>9021</v>
      </c>
      <c r="B51" s="43" t="s">
        <v>8864</v>
      </c>
      <c r="C51" s="43"/>
      <c r="D51" s="43"/>
      <c r="E51" s="43" t="s">
        <v>2377</v>
      </c>
      <c r="F51" s="43" t="s">
        <v>3545</v>
      </c>
      <c r="G51" s="43">
        <v>1969</v>
      </c>
      <c r="H51" s="43"/>
      <c r="I51" s="43"/>
      <c r="J51" s="43" t="s">
        <v>12073</v>
      </c>
    </row>
    <row r="52" spans="1:10" x14ac:dyDescent="0.3">
      <c r="A52" s="45">
        <v>31474</v>
      </c>
      <c r="B52" s="43" t="s">
        <v>8871</v>
      </c>
      <c r="C52" s="43"/>
      <c r="D52" s="43"/>
      <c r="E52" s="43" t="s">
        <v>2377</v>
      </c>
      <c r="F52" s="43" t="s">
        <v>3545</v>
      </c>
      <c r="G52" s="43">
        <v>1969</v>
      </c>
      <c r="H52" s="43"/>
      <c r="I52" s="43"/>
      <c r="J52" s="43" t="s">
        <v>12074</v>
      </c>
    </row>
    <row r="53" spans="1:10" x14ac:dyDescent="0.3">
      <c r="A53" s="45">
        <v>2521801</v>
      </c>
      <c r="B53" s="43" t="s">
        <v>8661</v>
      </c>
      <c r="C53" s="43"/>
      <c r="D53" s="43"/>
      <c r="E53" s="43" t="s">
        <v>2377</v>
      </c>
      <c r="F53" s="43" t="s">
        <v>3545</v>
      </c>
      <c r="G53" s="43">
        <v>1976</v>
      </c>
      <c r="H53" s="43"/>
      <c r="I53" s="43"/>
      <c r="J53" s="43" t="s">
        <v>12075</v>
      </c>
    </row>
    <row r="54" spans="1:10" ht="50.4" x14ac:dyDescent="0.3">
      <c r="A54" s="45">
        <v>11870359</v>
      </c>
      <c r="B54" s="43" t="s">
        <v>3677</v>
      </c>
      <c r="C54" s="43"/>
      <c r="D54" s="43"/>
      <c r="E54" s="43" t="s">
        <v>2380</v>
      </c>
      <c r="F54" s="43" t="s">
        <v>3546</v>
      </c>
      <c r="G54" s="43" t="s">
        <v>3031</v>
      </c>
      <c r="H54" s="43"/>
      <c r="I54" s="43"/>
      <c r="J54" s="43" t="s">
        <v>12079</v>
      </c>
    </row>
    <row r="55" spans="1:10" x14ac:dyDescent="0.3">
      <c r="A55" s="45">
        <v>18377586</v>
      </c>
      <c r="B55" s="43" t="s">
        <v>10453</v>
      </c>
      <c r="C55" s="43"/>
      <c r="D55" s="43"/>
      <c r="E55" s="43" t="s">
        <v>3686</v>
      </c>
      <c r="F55" s="43" t="s">
        <v>3679</v>
      </c>
      <c r="G55" s="43">
        <v>1988</v>
      </c>
      <c r="H55" s="43"/>
      <c r="I55" s="43"/>
      <c r="J55" s="43" t="s">
        <v>12082</v>
      </c>
    </row>
    <row r="56" spans="1:10" x14ac:dyDescent="0.3">
      <c r="A56" s="45">
        <v>26467267</v>
      </c>
      <c r="B56" s="43" t="s">
        <v>3695</v>
      </c>
      <c r="C56" s="43"/>
      <c r="D56" s="43"/>
      <c r="E56" s="43" t="s">
        <v>3684</v>
      </c>
      <c r="F56" s="43" t="s">
        <v>3679</v>
      </c>
      <c r="G56" s="43" t="s">
        <v>3043</v>
      </c>
      <c r="H56" s="43"/>
      <c r="I56" s="43"/>
      <c r="J56" s="43" t="s">
        <v>12083</v>
      </c>
    </row>
    <row r="57" spans="1:10" x14ac:dyDescent="0.3">
      <c r="A57" s="45">
        <v>54390861</v>
      </c>
      <c r="B57" s="43" t="s">
        <v>3746</v>
      </c>
      <c r="C57" s="43"/>
      <c r="D57" s="43"/>
      <c r="E57" s="43" t="s">
        <v>3699</v>
      </c>
      <c r="F57" s="43" t="s">
        <v>3745</v>
      </c>
      <c r="G57" s="43" t="s">
        <v>2939</v>
      </c>
      <c r="H57" s="43"/>
      <c r="I57" s="43"/>
      <c r="J57" s="43" t="s">
        <v>12084</v>
      </c>
    </row>
    <row r="58" spans="1:10" x14ac:dyDescent="0.3">
      <c r="A58" s="45">
        <v>54943049</v>
      </c>
      <c r="B58" s="43" t="s">
        <v>11030</v>
      </c>
      <c r="C58" s="43" t="s">
        <v>3747</v>
      </c>
      <c r="D58" s="43"/>
      <c r="E58" s="43" t="s">
        <v>11031</v>
      </c>
      <c r="F58" s="43" t="s">
        <v>3745</v>
      </c>
      <c r="G58" s="43" t="s">
        <v>2939</v>
      </c>
      <c r="H58" s="43"/>
      <c r="I58" s="43"/>
      <c r="J58" s="43" t="s">
        <v>12085</v>
      </c>
    </row>
    <row r="59" spans="1:10" x14ac:dyDescent="0.3">
      <c r="A59" s="45">
        <v>55686301</v>
      </c>
      <c r="B59" s="43" t="s">
        <v>11038</v>
      </c>
      <c r="C59" s="43"/>
      <c r="D59" s="43"/>
      <c r="E59" s="43" t="s">
        <v>3698</v>
      </c>
      <c r="F59" s="43" t="s">
        <v>3745</v>
      </c>
      <c r="G59" s="43" t="s">
        <v>2939</v>
      </c>
      <c r="H59" s="43"/>
      <c r="I59" s="43"/>
      <c r="J59" s="43" t="s">
        <v>12086</v>
      </c>
    </row>
    <row r="60" spans="1:10" ht="50.4" x14ac:dyDescent="0.3">
      <c r="A60" s="45">
        <v>56202623</v>
      </c>
      <c r="B60" s="43" t="s">
        <v>11042</v>
      </c>
      <c r="C60" s="43"/>
      <c r="D60" s="43"/>
      <c r="E60" s="43" t="s">
        <v>11031</v>
      </c>
      <c r="F60" s="43" t="s">
        <v>3745</v>
      </c>
      <c r="G60" s="43" t="s">
        <v>2939</v>
      </c>
      <c r="H60" s="43"/>
      <c r="I60" s="43"/>
      <c r="J60" s="43" t="s">
        <v>12087</v>
      </c>
    </row>
    <row r="61" spans="1:10" ht="50.4" x14ac:dyDescent="0.3">
      <c r="A61" s="45">
        <v>56913326</v>
      </c>
      <c r="B61" s="43" t="s">
        <v>11052</v>
      </c>
      <c r="C61" s="43"/>
      <c r="D61" s="43"/>
      <c r="E61" s="43" t="s">
        <v>3698</v>
      </c>
      <c r="F61" s="43" t="s">
        <v>3679</v>
      </c>
      <c r="G61" s="43">
        <v>2004</v>
      </c>
      <c r="H61" s="43"/>
      <c r="I61" s="43"/>
      <c r="J61" s="43" t="s">
        <v>12088</v>
      </c>
    </row>
    <row r="62" spans="1:10" x14ac:dyDescent="0.3">
      <c r="A62" s="45">
        <v>57526911</v>
      </c>
      <c r="B62" s="43" t="s">
        <v>3748</v>
      </c>
      <c r="C62" s="43"/>
      <c r="D62" s="43"/>
      <c r="E62" s="43" t="s">
        <v>3749</v>
      </c>
      <c r="F62" s="43" t="s">
        <v>3750</v>
      </c>
      <c r="G62" s="43">
        <v>2005</v>
      </c>
      <c r="H62" s="43"/>
      <c r="I62" s="43"/>
      <c r="J62" s="43" t="s">
        <v>12089</v>
      </c>
    </row>
    <row r="63" spans="1:10" ht="50.4" x14ac:dyDescent="0.3">
      <c r="A63" s="45">
        <v>186466758</v>
      </c>
      <c r="B63" s="43" t="s">
        <v>11083</v>
      </c>
      <c r="C63" s="43"/>
      <c r="D63" s="43"/>
      <c r="E63" s="43" t="s">
        <v>3118</v>
      </c>
      <c r="F63" s="43" t="s">
        <v>2381</v>
      </c>
      <c r="G63" s="43" t="s">
        <v>3751</v>
      </c>
      <c r="H63" s="43"/>
      <c r="I63" s="43"/>
      <c r="J63" s="43" t="s">
        <v>12090</v>
      </c>
    </row>
    <row r="64" spans="1:10" ht="50.4" x14ac:dyDescent="0.3">
      <c r="A64" s="45">
        <v>8973523</v>
      </c>
      <c r="B64" s="43" t="s">
        <v>10192</v>
      </c>
      <c r="C64" s="43"/>
      <c r="D64" s="43"/>
      <c r="E64" s="43" t="s">
        <v>2380</v>
      </c>
      <c r="F64" s="43" t="s">
        <v>3546</v>
      </c>
      <c r="G64" s="43" t="s">
        <v>3547</v>
      </c>
      <c r="H64" s="43"/>
      <c r="I64" s="43"/>
      <c r="J64" s="43" t="s">
        <v>12058</v>
      </c>
    </row>
    <row r="65" spans="1:10" ht="50.4" x14ac:dyDescent="0.3">
      <c r="A65" s="43">
        <v>123291</v>
      </c>
      <c r="B65" s="43" t="s">
        <v>8921</v>
      </c>
      <c r="C65" s="43"/>
      <c r="D65" s="43"/>
      <c r="E65" s="43" t="s">
        <v>2919</v>
      </c>
      <c r="F65" s="43" t="s">
        <v>5094</v>
      </c>
      <c r="G65" s="43">
        <v>1969</v>
      </c>
      <c r="H65" s="43"/>
      <c r="I65" s="43"/>
      <c r="J65" s="43" t="s">
        <v>8921</v>
      </c>
    </row>
    <row r="66" spans="1:10" ht="50.4" x14ac:dyDescent="0.3">
      <c r="A66" s="43">
        <v>74242</v>
      </c>
      <c r="B66" s="43" t="s">
        <v>8905</v>
      </c>
      <c r="C66" s="43"/>
      <c r="D66" s="43"/>
      <c r="E66" s="43" t="s">
        <v>2919</v>
      </c>
      <c r="F66" s="43" t="s">
        <v>5094</v>
      </c>
      <c r="G66" s="43">
        <v>1969</v>
      </c>
      <c r="H66" s="43"/>
      <c r="I66" s="43"/>
      <c r="J66" s="43" t="s">
        <v>8905</v>
      </c>
    </row>
    <row r="67" spans="1:10" ht="100.8" x14ac:dyDescent="0.3">
      <c r="A67" s="45">
        <v>1640733</v>
      </c>
      <c r="B67" s="43" t="s">
        <v>912</v>
      </c>
      <c r="C67" s="43"/>
      <c r="D67" s="43" t="s">
        <v>913</v>
      </c>
      <c r="E67" s="43" t="s">
        <v>2463</v>
      </c>
      <c r="F67" s="43" t="s">
        <v>2464</v>
      </c>
      <c r="G67" s="43"/>
      <c r="H67" s="43" t="s">
        <v>914</v>
      </c>
      <c r="I67" s="43"/>
      <c r="J67" s="43" t="s">
        <v>13272</v>
      </c>
    </row>
    <row r="68" spans="1:10" x14ac:dyDescent="0.3">
      <c r="A68" s="45">
        <v>1537534</v>
      </c>
      <c r="B68" s="43" t="s">
        <v>654</v>
      </c>
      <c r="C68" s="43"/>
      <c r="D68" s="43"/>
      <c r="E68" s="43" t="s">
        <v>2947</v>
      </c>
      <c r="F68" s="43" t="s">
        <v>2948</v>
      </c>
      <c r="G68" s="43" t="s">
        <v>2949</v>
      </c>
      <c r="H68" s="43" t="s">
        <v>655</v>
      </c>
      <c r="I68" s="43"/>
      <c r="J68" s="43" t="s">
        <v>13276</v>
      </c>
    </row>
    <row r="69" spans="1:10" ht="50.4" x14ac:dyDescent="0.3">
      <c r="A69" s="45">
        <v>1564231</v>
      </c>
      <c r="B69" s="43" t="s">
        <v>5404</v>
      </c>
      <c r="C69" s="43"/>
      <c r="D69" s="43"/>
      <c r="E69" s="43" t="s">
        <v>5405</v>
      </c>
      <c r="F69" s="43"/>
      <c r="G69" s="43"/>
      <c r="H69" s="43" t="s">
        <v>5406</v>
      </c>
      <c r="I69" s="43"/>
      <c r="J69" s="43" t="s">
        <v>13279</v>
      </c>
    </row>
    <row r="70" spans="1:10" ht="50.4" x14ac:dyDescent="0.3">
      <c r="A70" s="45">
        <v>1758480</v>
      </c>
      <c r="B70" s="43" t="s">
        <v>1068</v>
      </c>
      <c r="C70" s="43"/>
      <c r="D70" s="43"/>
      <c r="E70" s="43" t="s">
        <v>2504</v>
      </c>
      <c r="F70" s="43" t="s">
        <v>2503</v>
      </c>
      <c r="G70" s="43"/>
      <c r="H70" s="43" t="s">
        <v>1069</v>
      </c>
      <c r="I70" s="43"/>
      <c r="J70" s="44" t="s">
        <v>13274</v>
      </c>
    </row>
    <row r="71" spans="1:10" ht="75.599999999999994" x14ac:dyDescent="0.3">
      <c r="A71" s="45">
        <v>1567778</v>
      </c>
      <c r="B71" s="43" t="s">
        <v>5489</v>
      </c>
      <c r="C71" s="43" t="s">
        <v>7837</v>
      </c>
      <c r="D71" s="43" t="s">
        <v>5490</v>
      </c>
      <c r="E71" s="43" t="s">
        <v>5491</v>
      </c>
      <c r="F71" s="43" t="s">
        <v>2490</v>
      </c>
      <c r="G71" s="43" t="s">
        <v>5492</v>
      </c>
      <c r="H71" s="43" t="s">
        <v>5493</v>
      </c>
      <c r="I71" s="43"/>
      <c r="J71" s="43" t="s">
        <v>13278</v>
      </c>
    </row>
    <row r="72" spans="1:10" ht="50.4" x14ac:dyDescent="0.3">
      <c r="A72" s="45">
        <v>1743347</v>
      </c>
      <c r="B72" s="43" t="s">
        <v>1673</v>
      </c>
      <c r="C72" s="43" t="s">
        <v>1674</v>
      </c>
      <c r="D72" s="43"/>
      <c r="E72" s="43" t="s">
        <v>3220</v>
      </c>
      <c r="F72" s="43" t="s">
        <v>7686</v>
      </c>
      <c r="G72" s="43"/>
      <c r="H72" s="43" t="s">
        <v>1675</v>
      </c>
      <c r="I72" s="43"/>
      <c r="J72" s="43" t="s">
        <v>13277</v>
      </c>
    </row>
    <row r="73" spans="1:10" ht="100.8" x14ac:dyDescent="0.3">
      <c r="A73" s="45">
        <v>6135996</v>
      </c>
      <c r="B73" s="43" t="s">
        <v>2213</v>
      </c>
      <c r="C73" s="43"/>
      <c r="D73" s="43" t="s">
        <v>2214</v>
      </c>
      <c r="E73" s="43" t="s">
        <v>3236</v>
      </c>
      <c r="F73" s="43" t="s">
        <v>7864</v>
      </c>
      <c r="G73" s="43" t="s">
        <v>3081</v>
      </c>
      <c r="H73" s="43" t="s">
        <v>2215</v>
      </c>
      <c r="I73" s="43"/>
      <c r="J73" s="43" t="s">
        <v>13275</v>
      </c>
    </row>
    <row r="74" spans="1:10" ht="100.8" x14ac:dyDescent="0.3">
      <c r="A74" s="45">
        <v>1831931</v>
      </c>
      <c r="B74" s="43" t="s">
        <v>1330</v>
      </c>
      <c r="C74" s="43" t="s">
        <v>1331</v>
      </c>
      <c r="D74" s="43"/>
      <c r="E74" s="43" t="s">
        <v>2919</v>
      </c>
      <c r="F74" s="43" t="s">
        <v>2486</v>
      </c>
      <c r="G74" s="43" t="s">
        <v>2929</v>
      </c>
      <c r="H74" s="43" t="s">
        <v>1332</v>
      </c>
      <c r="I74" s="43"/>
      <c r="J74" s="43" t="s">
        <v>13282</v>
      </c>
    </row>
    <row r="75" spans="1:10" ht="176.4" x14ac:dyDescent="0.3">
      <c r="A75" s="45">
        <v>2367617</v>
      </c>
      <c r="B75" s="43" t="s">
        <v>312</v>
      </c>
      <c r="C75" s="43" t="s">
        <v>313</v>
      </c>
      <c r="D75" s="43" t="s">
        <v>314</v>
      </c>
      <c r="E75" s="43" t="s">
        <v>2772</v>
      </c>
      <c r="F75" s="43" t="s">
        <v>2773</v>
      </c>
      <c r="G75" s="43" t="s">
        <v>2774</v>
      </c>
      <c r="H75" s="43" t="s">
        <v>315</v>
      </c>
      <c r="I75" s="43"/>
      <c r="J75" s="43" t="s">
        <v>13280</v>
      </c>
    </row>
    <row r="76" spans="1:10" x14ac:dyDescent="0.3">
      <c r="A76" s="43">
        <v>1883400</v>
      </c>
      <c r="B76" s="43" t="s">
        <v>4553</v>
      </c>
      <c r="C76" s="43"/>
      <c r="D76" s="43"/>
      <c r="E76" s="43" t="s">
        <v>7924</v>
      </c>
      <c r="F76" s="43" t="s">
        <v>7925</v>
      </c>
      <c r="G76" s="43" t="s">
        <v>4554</v>
      </c>
      <c r="H76" s="43" t="s">
        <v>4555</v>
      </c>
      <c r="I76" s="43"/>
      <c r="J76" s="43" t="s">
        <v>13271</v>
      </c>
    </row>
    <row r="77" spans="1:10" ht="151.19999999999999" x14ac:dyDescent="0.3">
      <c r="A77" s="45">
        <v>1479294</v>
      </c>
      <c r="B77" s="43" t="s">
        <v>4305</v>
      </c>
      <c r="C77" s="43"/>
      <c r="D77" s="43" t="s">
        <v>7789</v>
      </c>
      <c r="E77" s="43" t="s">
        <v>2789</v>
      </c>
      <c r="F77" s="43" t="s">
        <v>4306</v>
      </c>
      <c r="G77" s="43"/>
      <c r="H77" s="43" t="s">
        <v>4307</v>
      </c>
      <c r="I77" s="43"/>
      <c r="J77" s="43" t="s">
        <v>13281</v>
      </c>
    </row>
    <row r="78" spans="1:10" ht="50.4" x14ac:dyDescent="0.3">
      <c r="A78" s="45">
        <v>1830326</v>
      </c>
      <c r="B78" s="43" t="s">
        <v>1327</v>
      </c>
      <c r="C78" s="43"/>
      <c r="D78" s="43"/>
      <c r="E78" s="43" t="s">
        <v>2796</v>
      </c>
      <c r="F78" s="43" t="s">
        <v>2797</v>
      </c>
      <c r="G78" s="43"/>
      <c r="H78" s="43" t="s">
        <v>1328</v>
      </c>
      <c r="I78" s="43"/>
      <c r="J78" s="43" t="s">
        <v>13283</v>
      </c>
    </row>
    <row r="79" spans="1:10" ht="75.599999999999994" x14ac:dyDescent="0.3">
      <c r="A79" s="45">
        <v>1569566</v>
      </c>
      <c r="B79" s="43" t="s">
        <v>760</v>
      </c>
      <c r="C79" s="43" t="s">
        <v>761</v>
      </c>
      <c r="D79" s="43" t="s">
        <v>762</v>
      </c>
      <c r="E79" s="43" t="s">
        <v>2590</v>
      </c>
      <c r="F79" s="43" t="s">
        <v>2592</v>
      </c>
      <c r="G79" s="43" t="s">
        <v>2457</v>
      </c>
      <c r="H79" s="43" t="s">
        <v>763</v>
      </c>
      <c r="I79" s="43"/>
      <c r="J79" s="43" t="s">
        <v>13321</v>
      </c>
    </row>
    <row r="80" spans="1:10" ht="176.4" x14ac:dyDescent="0.3">
      <c r="A80" s="45">
        <v>1075058</v>
      </c>
      <c r="B80" s="43" t="s">
        <v>388</v>
      </c>
      <c r="C80" s="43"/>
      <c r="D80" s="43" t="s">
        <v>389</v>
      </c>
      <c r="E80" s="43" t="s">
        <v>7671</v>
      </c>
      <c r="F80" s="43" t="s">
        <v>3142</v>
      </c>
      <c r="G80" s="43"/>
      <c r="H80" s="43" t="s">
        <v>390</v>
      </c>
      <c r="I80" s="43"/>
      <c r="J80" s="43" t="s">
        <v>13273</v>
      </c>
    </row>
    <row r="81" spans="1:10" x14ac:dyDescent="0.3">
      <c r="A81" s="45">
        <v>39515889</v>
      </c>
      <c r="B81" s="43" t="s">
        <v>6060</v>
      </c>
      <c r="C81" s="43"/>
      <c r="D81" s="43"/>
      <c r="E81" s="43" t="s">
        <v>6053</v>
      </c>
      <c r="F81" s="43" t="s">
        <v>6054</v>
      </c>
      <c r="G81" s="43" t="s">
        <v>3021</v>
      </c>
      <c r="H81" s="43"/>
      <c r="I81" s="43"/>
      <c r="J81" s="43" t="s">
        <v>11839</v>
      </c>
    </row>
    <row r="82" spans="1:10" x14ac:dyDescent="0.3">
      <c r="A82" s="45">
        <v>40453758</v>
      </c>
      <c r="B82" s="43" t="s">
        <v>6077</v>
      </c>
      <c r="C82" s="43"/>
      <c r="D82" s="43"/>
      <c r="E82" s="43" t="s">
        <v>6074</v>
      </c>
      <c r="F82" s="43" t="s">
        <v>6054</v>
      </c>
      <c r="G82" s="43">
        <v>1999</v>
      </c>
      <c r="H82" s="43"/>
      <c r="I82" s="43"/>
      <c r="J82" s="43" t="s">
        <v>11842</v>
      </c>
    </row>
    <row r="83" spans="1:10" x14ac:dyDescent="0.3">
      <c r="A83" s="45">
        <v>41978305</v>
      </c>
      <c r="B83" s="43" t="s">
        <v>6159</v>
      </c>
      <c r="C83" s="43"/>
      <c r="D83" s="43"/>
      <c r="E83" s="43" t="s">
        <v>6074</v>
      </c>
      <c r="F83" s="43" t="s">
        <v>6054</v>
      </c>
      <c r="G83" s="43">
        <v>1999</v>
      </c>
      <c r="H83" s="43"/>
      <c r="I83" s="43"/>
      <c r="J83" s="43" t="s">
        <v>11525</v>
      </c>
    </row>
    <row r="84" spans="1:10" x14ac:dyDescent="0.3">
      <c r="A84" s="45">
        <v>51608102</v>
      </c>
      <c r="B84" s="43" t="s">
        <v>6081</v>
      </c>
      <c r="C84" s="43"/>
      <c r="D84" s="43"/>
      <c r="E84" s="43" t="s">
        <v>6074</v>
      </c>
      <c r="F84" s="43" t="s">
        <v>6054</v>
      </c>
      <c r="G84" s="43">
        <v>2001</v>
      </c>
      <c r="H84" s="43"/>
      <c r="I84" s="43"/>
      <c r="J84" s="43" t="s">
        <v>11845</v>
      </c>
    </row>
    <row r="85" spans="1:10" x14ac:dyDescent="0.3">
      <c r="A85" s="45">
        <v>52153527</v>
      </c>
      <c r="B85" s="43" t="s">
        <v>6169</v>
      </c>
      <c r="C85" s="43"/>
      <c r="D85" s="43"/>
      <c r="E85" s="43" t="s">
        <v>6074</v>
      </c>
      <c r="F85" s="43" t="s">
        <v>6054</v>
      </c>
      <c r="G85" s="43" t="s">
        <v>2925</v>
      </c>
      <c r="H85" s="43"/>
      <c r="I85" s="43"/>
      <c r="J85" s="43" t="s">
        <v>11526</v>
      </c>
    </row>
    <row r="86" spans="1:10" ht="50.4" x14ac:dyDescent="0.3">
      <c r="A86" s="45">
        <v>56490565</v>
      </c>
      <c r="B86" s="43" t="s">
        <v>6051</v>
      </c>
      <c r="C86" s="43" t="s">
        <v>6052</v>
      </c>
      <c r="D86" s="43"/>
      <c r="E86" s="43" t="s">
        <v>6053</v>
      </c>
      <c r="F86" s="43" t="s">
        <v>6054</v>
      </c>
      <c r="G86" s="43" t="s">
        <v>3742</v>
      </c>
      <c r="H86" s="43"/>
      <c r="I86" s="43"/>
      <c r="J86" s="43" t="s">
        <v>11837</v>
      </c>
    </row>
    <row r="87" spans="1:10" ht="50.4" x14ac:dyDescent="0.3">
      <c r="A87" s="45">
        <v>62591813</v>
      </c>
      <c r="B87" s="43" t="s">
        <v>6258</v>
      </c>
      <c r="C87" s="43"/>
      <c r="D87" s="43"/>
      <c r="E87" s="43" t="s">
        <v>6259</v>
      </c>
      <c r="F87" s="43" t="s">
        <v>6054</v>
      </c>
      <c r="G87" s="43" t="s">
        <v>2939</v>
      </c>
      <c r="H87" s="43"/>
      <c r="I87" s="43"/>
      <c r="J87" s="43" t="s">
        <v>11528</v>
      </c>
    </row>
    <row r="88" spans="1:10" x14ac:dyDescent="0.3">
      <c r="A88" s="45">
        <v>94978676</v>
      </c>
      <c r="B88" s="43" t="s">
        <v>6171</v>
      </c>
      <c r="C88" s="43"/>
      <c r="D88" s="43"/>
      <c r="E88" s="43" t="s">
        <v>6053</v>
      </c>
      <c r="F88" s="43" t="s">
        <v>6054</v>
      </c>
      <c r="G88" s="43">
        <v>2007</v>
      </c>
      <c r="H88" s="43"/>
      <c r="I88" s="43"/>
      <c r="J88" s="43" t="s">
        <v>11527</v>
      </c>
    </row>
    <row r="89" spans="1:10" x14ac:dyDescent="0.3">
      <c r="A89" s="45">
        <v>181078374</v>
      </c>
      <c r="B89" s="43" t="s">
        <v>6056</v>
      </c>
      <c r="C89" s="43"/>
      <c r="D89" s="43"/>
      <c r="E89" s="43" t="s">
        <v>6057</v>
      </c>
      <c r="F89" s="43" t="s">
        <v>6054</v>
      </c>
      <c r="G89" s="43" t="s">
        <v>6058</v>
      </c>
      <c r="H89" s="43"/>
      <c r="I89" s="43"/>
      <c r="J89" s="43" t="s">
        <v>11838</v>
      </c>
    </row>
    <row r="90" spans="1:10" x14ac:dyDescent="0.3">
      <c r="A90" s="45">
        <v>473375970</v>
      </c>
      <c r="B90" s="43" t="s">
        <v>6100</v>
      </c>
      <c r="C90" s="43"/>
      <c r="D90" s="43"/>
      <c r="E90" s="43" t="s">
        <v>6057</v>
      </c>
      <c r="F90" s="43" t="s">
        <v>6054</v>
      </c>
      <c r="G90" s="43">
        <v>2009</v>
      </c>
      <c r="H90" s="43"/>
      <c r="I90" s="43"/>
      <c r="J90" s="43" t="s">
        <v>11853</v>
      </c>
    </row>
    <row r="91" spans="1:10" x14ac:dyDescent="0.3">
      <c r="A91" s="45">
        <v>755210865</v>
      </c>
      <c r="B91" s="43" t="s">
        <v>6073</v>
      </c>
      <c r="C91" s="43"/>
      <c r="D91" s="43"/>
      <c r="E91" s="43" t="s">
        <v>6074</v>
      </c>
      <c r="F91" s="43" t="s">
        <v>6054</v>
      </c>
      <c r="G91" s="43" t="s">
        <v>6075</v>
      </c>
      <c r="H91" s="43"/>
      <c r="I91" s="43"/>
      <c r="J91" s="43" t="s">
        <v>11836</v>
      </c>
    </row>
    <row r="92" spans="1:10" ht="61.5" customHeight="1" x14ac:dyDescent="0.3">
      <c r="A92" s="45">
        <v>760370598</v>
      </c>
      <c r="B92" s="43" t="s">
        <v>6079</v>
      </c>
      <c r="C92" s="43"/>
      <c r="D92" s="43"/>
      <c r="E92" s="43" t="s">
        <v>6074</v>
      </c>
      <c r="F92" s="43" t="s">
        <v>6054</v>
      </c>
      <c r="G92" s="43">
        <v>2001</v>
      </c>
      <c r="H92" s="43"/>
      <c r="I92" s="43"/>
      <c r="J92" s="43" t="s">
        <v>11844</v>
      </c>
    </row>
    <row r="93" spans="1:10" ht="100.8" x14ac:dyDescent="0.3">
      <c r="A93" s="45">
        <v>1480864</v>
      </c>
      <c r="B93" s="43" t="s">
        <v>546</v>
      </c>
      <c r="C93" s="43" t="s">
        <v>7766</v>
      </c>
      <c r="D93" s="43" t="s">
        <v>547</v>
      </c>
      <c r="E93" s="43" t="s">
        <v>2386</v>
      </c>
      <c r="F93" s="43" t="s">
        <v>2656</v>
      </c>
      <c r="G93" s="43" t="s">
        <v>2657</v>
      </c>
      <c r="H93" s="43" t="s">
        <v>548</v>
      </c>
      <c r="I93" s="43"/>
      <c r="J93" s="43" t="s">
        <v>13186</v>
      </c>
    </row>
    <row r="94" spans="1:10" x14ac:dyDescent="0.3">
      <c r="A94" s="43">
        <v>52547679</v>
      </c>
      <c r="B94" s="43" t="s">
        <v>11006</v>
      </c>
      <c r="C94" s="43"/>
      <c r="D94" s="43"/>
      <c r="E94" s="43" t="s">
        <v>13</v>
      </c>
      <c r="F94" s="43" t="s">
        <v>2894</v>
      </c>
      <c r="G94" s="43" t="s">
        <v>4493</v>
      </c>
      <c r="H94" s="43"/>
      <c r="I94" s="43"/>
      <c r="J94" s="43" t="s">
        <v>11858</v>
      </c>
    </row>
    <row r="95" spans="1:10" ht="50.4" x14ac:dyDescent="0.3">
      <c r="A95" s="43">
        <v>166278</v>
      </c>
      <c r="B95" s="43" t="s">
        <v>8946</v>
      </c>
      <c r="C95" s="43"/>
      <c r="D95" s="43"/>
      <c r="E95" s="43" t="s">
        <v>2919</v>
      </c>
      <c r="F95" s="43" t="s">
        <v>2486</v>
      </c>
      <c r="G95" s="43" t="s">
        <v>5608</v>
      </c>
      <c r="H95" s="43"/>
      <c r="I95" s="43"/>
      <c r="J95" s="43" t="s">
        <v>8946</v>
      </c>
    </row>
    <row r="96" spans="1:10" ht="50.4" x14ac:dyDescent="0.3">
      <c r="A96" s="43">
        <v>124526</v>
      </c>
      <c r="B96" s="43" t="s">
        <v>5612</v>
      </c>
      <c r="C96" s="43"/>
      <c r="D96" s="43"/>
      <c r="E96" s="43" t="s">
        <v>2919</v>
      </c>
      <c r="F96" s="43" t="s">
        <v>5094</v>
      </c>
      <c r="G96" s="43">
        <v>1969</v>
      </c>
      <c r="H96" s="43"/>
      <c r="I96" s="43"/>
      <c r="J96" s="43" t="s">
        <v>5612</v>
      </c>
    </row>
    <row r="97" spans="1:10" x14ac:dyDescent="0.3">
      <c r="A97" s="43">
        <v>39556389</v>
      </c>
      <c r="B97" s="43" t="s">
        <v>10823</v>
      </c>
      <c r="C97" s="43"/>
      <c r="D97" s="43"/>
      <c r="E97" s="43" t="s">
        <v>13</v>
      </c>
      <c r="F97" s="43" t="s">
        <v>8854</v>
      </c>
      <c r="G97" s="43" t="s">
        <v>3022</v>
      </c>
      <c r="H97" s="43"/>
      <c r="I97" s="43"/>
      <c r="J97" s="43" t="s">
        <v>11565</v>
      </c>
    </row>
    <row r="98" spans="1:10" x14ac:dyDescent="0.3">
      <c r="A98" s="43">
        <v>40510453</v>
      </c>
      <c r="B98" s="43" t="s">
        <v>10836</v>
      </c>
      <c r="C98" s="43"/>
      <c r="D98" s="43"/>
      <c r="E98" s="43" t="s">
        <v>13</v>
      </c>
      <c r="F98" s="43" t="s">
        <v>8854</v>
      </c>
      <c r="G98" s="43" t="s">
        <v>3742</v>
      </c>
      <c r="H98" s="43"/>
      <c r="I98" s="43"/>
      <c r="J98" s="43" t="s">
        <v>11560</v>
      </c>
    </row>
    <row r="99" spans="1:10" x14ac:dyDescent="0.3">
      <c r="A99" s="43">
        <v>40453094</v>
      </c>
      <c r="B99" s="43" t="s">
        <v>10831</v>
      </c>
      <c r="C99" s="43"/>
      <c r="D99" s="43"/>
      <c r="E99" s="43" t="s">
        <v>13</v>
      </c>
      <c r="F99" s="43" t="s">
        <v>8854</v>
      </c>
      <c r="G99" s="43" t="s">
        <v>3022</v>
      </c>
      <c r="H99" s="43"/>
      <c r="I99" s="43"/>
      <c r="J99" s="43" t="s">
        <v>11566</v>
      </c>
    </row>
    <row r="100" spans="1:10" ht="50.4" x14ac:dyDescent="0.3">
      <c r="A100" s="43">
        <v>42733691</v>
      </c>
      <c r="B100" s="43" t="s">
        <v>10861</v>
      </c>
      <c r="C100" s="43"/>
      <c r="D100" s="43"/>
      <c r="E100" s="43" t="s">
        <v>13</v>
      </c>
      <c r="F100" s="43" t="s">
        <v>8854</v>
      </c>
      <c r="G100" s="43">
        <v>2003</v>
      </c>
      <c r="H100" s="43"/>
      <c r="I100" s="43"/>
      <c r="J100" s="43" t="s">
        <v>11849</v>
      </c>
    </row>
    <row r="101" spans="1:10" ht="50.4" x14ac:dyDescent="0.3">
      <c r="A101" s="43">
        <v>45103056</v>
      </c>
      <c r="B101" s="43" t="s">
        <v>7196</v>
      </c>
      <c r="C101" s="43"/>
      <c r="D101" s="43"/>
      <c r="E101" s="43" t="s">
        <v>13</v>
      </c>
      <c r="F101" s="43" t="s">
        <v>8854</v>
      </c>
      <c r="G101" s="43">
        <v>2001</v>
      </c>
      <c r="H101" s="43"/>
      <c r="I101" s="43"/>
      <c r="J101" s="43" t="s">
        <v>11547</v>
      </c>
    </row>
    <row r="102" spans="1:10" ht="50.4" x14ac:dyDescent="0.3">
      <c r="A102" s="43">
        <v>53186584</v>
      </c>
      <c r="B102" s="43" t="s">
        <v>11016</v>
      </c>
      <c r="C102" s="43"/>
      <c r="D102" s="43"/>
      <c r="E102" s="43" t="s">
        <v>13</v>
      </c>
      <c r="F102" s="43" t="s">
        <v>8854</v>
      </c>
      <c r="G102" s="43" t="s">
        <v>2926</v>
      </c>
      <c r="H102" s="43"/>
      <c r="I102" s="43"/>
      <c r="J102" s="43" t="s">
        <v>11551</v>
      </c>
    </row>
    <row r="103" spans="1:10" x14ac:dyDescent="0.3">
      <c r="A103" s="43">
        <v>42952524</v>
      </c>
      <c r="B103" s="43" t="s">
        <v>7243</v>
      </c>
      <c r="C103" s="43"/>
      <c r="D103" s="43"/>
      <c r="E103" s="43" t="s">
        <v>13</v>
      </c>
      <c r="F103" s="43" t="s">
        <v>8854</v>
      </c>
      <c r="G103" s="43" t="s">
        <v>2926</v>
      </c>
      <c r="H103" s="43"/>
      <c r="I103" s="43"/>
      <c r="J103" s="43" t="s">
        <v>11580</v>
      </c>
    </row>
    <row r="104" spans="1:10" x14ac:dyDescent="0.3">
      <c r="A104" s="43">
        <v>43076954</v>
      </c>
      <c r="B104" s="43" t="s">
        <v>7217</v>
      </c>
      <c r="C104" s="43"/>
      <c r="D104" s="43"/>
      <c r="E104" s="43" t="s">
        <v>13</v>
      </c>
      <c r="F104" s="43" t="s">
        <v>8854</v>
      </c>
      <c r="G104" s="43" t="s">
        <v>3742</v>
      </c>
      <c r="H104" s="43"/>
      <c r="I104" s="43"/>
      <c r="J104" s="43" t="s">
        <v>11578</v>
      </c>
    </row>
    <row r="105" spans="1:10" x14ac:dyDescent="0.3">
      <c r="A105" s="43">
        <v>50810106</v>
      </c>
      <c r="B105" s="43" t="s">
        <v>10967</v>
      </c>
      <c r="C105" s="43"/>
      <c r="D105" s="43"/>
      <c r="E105" s="43" t="s">
        <v>13</v>
      </c>
      <c r="F105" s="43" t="s">
        <v>8854</v>
      </c>
      <c r="G105" s="43" t="s">
        <v>3742</v>
      </c>
      <c r="H105" s="43"/>
      <c r="I105" s="43"/>
      <c r="J105" s="43" t="s">
        <v>11546</v>
      </c>
    </row>
    <row r="106" spans="1:10" x14ac:dyDescent="0.3">
      <c r="A106" s="43">
        <v>311036705</v>
      </c>
      <c r="B106" s="43" t="s">
        <v>7266</v>
      </c>
      <c r="C106" s="43"/>
      <c r="D106" s="43"/>
      <c r="E106" s="43" t="s">
        <v>13</v>
      </c>
      <c r="F106" s="43" t="s">
        <v>7180</v>
      </c>
      <c r="G106" s="43">
        <v>2009</v>
      </c>
      <c r="H106" s="43"/>
      <c r="I106" s="43" t="s">
        <v>7268</v>
      </c>
      <c r="J106" s="43" t="s">
        <v>11535</v>
      </c>
    </row>
    <row r="107" spans="1:10" x14ac:dyDescent="0.3">
      <c r="A107" s="43">
        <v>36011685</v>
      </c>
      <c r="B107" s="43" t="s">
        <v>10772</v>
      </c>
      <c r="C107" s="43"/>
      <c r="D107" s="43"/>
      <c r="E107" s="43" t="s">
        <v>13</v>
      </c>
      <c r="F107" s="43" t="s">
        <v>8854</v>
      </c>
      <c r="G107" s="43">
        <v>1997</v>
      </c>
      <c r="H107" s="43"/>
      <c r="I107" s="43"/>
      <c r="J107" s="43" t="s">
        <v>11559</v>
      </c>
    </row>
    <row r="108" spans="1:10" x14ac:dyDescent="0.3">
      <c r="A108" s="43">
        <v>52038255</v>
      </c>
      <c r="B108" s="43" t="s">
        <v>7279</v>
      </c>
      <c r="C108" s="43"/>
      <c r="D108" s="43"/>
      <c r="E108" s="43" t="s">
        <v>13</v>
      </c>
      <c r="F108" s="43" t="s">
        <v>7180</v>
      </c>
      <c r="G108" s="43" t="s">
        <v>2926</v>
      </c>
      <c r="H108" s="43"/>
      <c r="I108" s="43"/>
      <c r="J108" s="43" t="s">
        <v>11579</v>
      </c>
    </row>
    <row r="109" spans="1:10" ht="50.4" x14ac:dyDescent="0.3">
      <c r="A109" s="43">
        <v>47894145</v>
      </c>
      <c r="B109" s="43" t="s">
        <v>7214</v>
      </c>
      <c r="C109" s="43"/>
      <c r="D109" s="43"/>
      <c r="E109" s="43" t="s">
        <v>13</v>
      </c>
      <c r="F109" s="43" t="s">
        <v>8854</v>
      </c>
      <c r="G109" s="43" t="s">
        <v>3742</v>
      </c>
      <c r="H109" s="43"/>
      <c r="I109" s="43"/>
      <c r="J109" s="43" t="s">
        <v>11550</v>
      </c>
    </row>
    <row r="110" spans="1:10" x14ac:dyDescent="0.3">
      <c r="A110" s="43">
        <v>48958592</v>
      </c>
      <c r="B110" s="43" t="s">
        <v>8853</v>
      </c>
      <c r="C110" s="43"/>
      <c r="D110" s="43"/>
      <c r="E110" s="43" t="s">
        <v>13</v>
      </c>
      <c r="F110" s="43" t="s">
        <v>8854</v>
      </c>
      <c r="G110" s="43" t="s">
        <v>2925</v>
      </c>
      <c r="H110" s="43"/>
      <c r="I110" s="43"/>
      <c r="J110" s="43" t="s">
        <v>11542</v>
      </c>
    </row>
    <row r="111" spans="1:10" x14ac:dyDescent="0.3">
      <c r="A111" s="43">
        <v>503828262</v>
      </c>
      <c r="B111" s="43" t="s">
        <v>11101</v>
      </c>
      <c r="C111" s="43" t="s">
        <v>7179</v>
      </c>
      <c r="D111" s="43"/>
      <c r="E111" s="43" t="s">
        <v>13</v>
      </c>
      <c r="F111" s="43" t="s">
        <v>7180</v>
      </c>
      <c r="G111" s="43" t="s">
        <v>7181</v>
      </c>
      <c r="H111" s="43"/>
      <c r="I111" s="43" t="s">
        <v>7182</v>
      </c>
      <c r="J111" s="43" t="s">
        <v>11588</v>
      </c>
    </row>
    <row r="112" spans="1:10" x14ac:dyDescent="0.3">
      <c r="A112" s="43">
        <v>48450949</v>
      </c>
      <c r="B112" s="43" t="s">
        <v>7220</v>
      </c>
      <c r="C112" s="43"/>
      <c r="D112" s="43"/>
      <c r="E112" s="43" t="s">
        <v>13</v>
      </c>
      <c r="F112" s="43" t="s">
        <v>8854</v>
      </c>
      <c r="G112" s="43" t="s">
        <v>3742</v>
      </c>
      <c r="H112" s="43"/>
      <c r="I112" s="43"/>
      <c r="J112" s="43" t="s">
        <v>11536</v>
      </c>
    </row>
    <row r="113" spans="1:10" x14ac:dyDescent="0.3">
      <c r="A113" s="43">
        <v>51900400</v>
      </c>
      <c r="B113" s="43" t="s">
        <v>7222</v>
      </c>
      <c r="C113" s="43"/>
      <c r="D113" s="43"/>
      <c r="E113" s="43" t="s">
        <v>13</v>
      </c>
      <c r="F113" s="43" t="s">
        <v>8854</v>
      </c>
      <c r="G113" s="43" t="s">
        <v>2939</v>
      </c>
      <c r="H113" s="43"/>
      <c r="I113" s="43"/>
      <c r="J113" s="43" t="s">
        <v>11589</v>
      </c>
    </row>
    <row r="114" spans="1:10" x14ac:dyDescent="0.3">
      <c r="A114" s="43">
        <v>32853819</v>
      </c>
      <c r="B114" s="43" t="s">
        <v>7272</v>
      </c>
      <c r="C114" s="43"/>
      <c r="D114" s="43"/>
      <c r="E114" s="43" t="s">
        <v>13</v>
      </c>
      <c r="F114" s="43" t="s">
        <v>7180</v>
      </c>
      <c r="G114" s="43" t="s">
        <v>3020</v>
      </c>
      <c r="H114" s="43"/>
      <c r="I114" s="43"/>
      <c r="J114" s="43" t="s">
        <v>11968</v>
      </c>
    </row>
    <row r="115" spans="1:10" x14ac:dyDescent="0.3">
      <c r="A115" s="43">
        <v>57186086</v>
      </c>
      <c r="B115" s="43" t="s">
        <v>11054</v>
      </c>
      <c r="C115" s="43"/>
      <c r="D115" s="43"/>
      <c r="E115" s="43" t="s">
        <v>13</v>
      </c>
      <c r="F115" s="43" t="s">
        <v>8854</v>
      </c>
      <c r="G115" s="43" t="s">
        <v>2926</v>
      </c>
      <c r="H115" s="43"/>
      <c r="I115" s="43"/>
      <c r="J115" s="43" t="s">
        <v>11583</v>
      </c>
    </row>
    <row r="116" spans="1:10" ht="50.4" x14ac:dyDescent="0.3">
      <c r="A116" s="43">
        <v>51266234</v>
      </c>
      <c r="B116" s="43" t="s">
        <v>10979</v>
      </c>
      <c r="C116" s="43"/>
      <c r="D116" s="43"/>
      <c r="E116" s="43" t="s">
        <v>13</v>
      </c>
      <c r="F116" s="43" t="s">
        <v>8854</v>
      </c>
      <c r="G116" s="43" t="s">
        <v>2939</v>
      </c>
      <c r="H116" s="43"/>
      <c r="I116" s="43"/>
      <c r="J116" s="43" t="s">
        <v>11972</v>
      </c>
    </row>
    <row r="117" spans="1:10" ht="50.4" x14ac:dyDescent="0.3">
      <c r="A117" s="43">
        <v>56656801</v>
      </c>
      <c r="B117" s="43" t="s">
        <v>11048</v>
      </c>
      <c r="C117" s="43"/>
      <c r="D117" s="43"/>
      <c r="E117" s="43" t="s">
        <v>13</v>
      </c>
      <c r="F117" s="43" t="s">
        <v>8854</v>
      </c>
      <c r="G117" s="43" t="s">
        <v>2926</v>
      </c>
      <c r="H117" s="43"/>
      <c r="I117" s="43"/>
      <c r="J117" s="43" t="s">
        <v>11584</v>
      </c>
    </row>
    <row r="118" spans="1:10" ht="50.4" x14ac:dyDescent="0.3">
      <c r="A118" s="43">
        <v>52001831</v>
      </c>
      <c r="B118" s="43" t="s">
        <v>10993</v>
      </c>
      <c r="C118" s="43" t="s">
        <v>7240</v>
      </c>
      <c r="D118" s="43"/>
      <c r="E118" s="43" t="s">
        <v>13</v>
      </c>
      <c r="F118" s="43" t="s">
        <v>8854</v>
      </c>
      <c r="G118" s="43" t="s">
        <v>2926</v>
      </c>
      <c r="H118" s="43"/>
      <c r="I118" s="43"/>
      <c r="J118" s="43" t="s">
        <v>11530</v>
      </c>
    </row>
    <row r="119" spans="1:10" x14ac:dyDescent="0.3">
      <c r="A119" s="43">
        <v>56494338</v>
      </c>
      <c r="B119" s="43" t="s">
        <v>11045</v>
      </c>
      <c r="C119" s="43"/>
      <c r="D119" s="43"/>
      <c r="E119" s="43" t="s">
        <v>13</v>
      </c>
      <c r="F119" s="43" t="s">
        <v>8854</v>
      </c>
      <c r="G119" s="43" t="s">
        <v>2939</v>
      </c>
      <c r="H119" s="43"/>
      <c r="I119" s="43"/>
      <c r="J119" s="43" t="s">
        <v>11577</v>
      </c>
    </row>
    <row r="120" spans="1:10" x14ac:dyDescent="0.3">
      <c r="A120" s="43">
        <v>51842283</v>
      </c>
      <c r="B120" s="43" t="s">
        <v>10991</v>
      </c>
      <c r="C120" s="43"/>
      <c r="D120" s="43"/>
      <c r="E120" s="43" t="s">
        <v>13</v>
      </c>
      <c r="F120" s="43" t="s">
        <v>8854</v>
      </c>
      <c r="G120" s="43" t="s">
        <v>2939</v>
      </c>
      <c r="H120" s="43"/>
      <c r="I120" s="43" t="s">
        <v>10992</v>
      </c>
      <c r="J120" s="43" t="s">
        <v>11595</v>
      </c>
    </row>
    <row r="121" spans="1:10" x14ac:dyDescent="0.3">
      <c r="A121" s="43">
        <v>53814063</v>
      </c>
      <c r="B121" s="43" t="s">
        <v>11020</v>
      </c>
      <c r="C121" s="43"/>
      <c r="D121" s="43"/>
      <c r="E121" s="43" t="s">
        <v>13</v>
      </c>
      <c r="F121" s="43" t="s">
        <v>8854</v>
      </c>
      <c r="G121" s="43" t="s">
        <v>2939</v>
      </c>
      <c r="H121" s="43"/>
      <c r="I121" s="43"/>
      <c r="J121" s="43" t="s">
        <v>11594</v>
      </c>
    </row>
    <row r="122" spans="1:10" x14ac:dyDescent="0.3">
      <c r="A122" s="43">
        <v>53903700</v>
      </c>
      <c r="B122" s="43" t="s">
        <v>11021</v>
      </c>
      <c r="C122" s="43"/>
      <c r="D122" s="43"/>
      <c r="E122" s="43" t="s">
        <v>13</v>
      </c>
      <c r="F122" s="43" t="s">
        <v>7180</v>
      </c>
      <c r="G122" s="43" t="s">
        <v>2939</v>
      </c>
      <c r="H122" s="43"/>
      <c r="I122" s="43"/>
      <c r="J122" s="43" t="s">
        <v>11562</v>
      </c>
    </row>
    <row r="123" spans="1:10" x14ac:dyDescent="0.3">
      <c r="A123" s="43">
        <v>52922300</v>
      </c>
      <c r="B123" s="43" t="s">
        <v>11012</v>
      </c>
      <c r="C123" s="43"/>
      <c r="D123" s="43"/>
      <c r="E123" s="43" t="s">
        <v>13</v>
      </c>
      <c r="F123" s="43" t="s">
        <v>8854</v>
      </c>
      <c r="G123" s="43" t="s">
        <v>2939</v>
      </c>
      <c r="H123" s="43"/>
      <c r="I123" s="43"/>
      <c r="J123" s="43" t="s">
        <v>11548</v>
      </c>
    </row>
    <row r="124" spans="1:10" x14ac:dyDescent="0.3">
      <c r="A124" s="43">
        <v>33079338</v>
      </c>
      <c r="B124" s="43" t="s">
        <v>10745</v>
      </c>
      <c r="C124" s="43"/>
      <c r="D124" s="43"/>
      <c r="E124" s="43" t="s">
        <v>13</v>
      </c>
      <c r="F124" s="43" t="s">
        <v>7180</v>
      </c>
      <c r="G124" s="43" t="s">
        <v>3706</v>
      </c>
      <c r="H124" s="43"/>
      <c r="I124" s="43"/>
      <c r="J124" s="43" t="s">
        <v>11549</v>
      </c>
    </row>
    <row r="125" spans="1:10" x14ac:dyDescent="0.3">
      <c r="A125" s="43">
        <v>52178936</v>
      </c>
      <c r="B125" s="43" t="s">
        <v>7234</v>
      </c>
      <c r="C125" s="43"/>
      <c r="D125" s="43"/>
      <c r="E125" s="43" t="s">
        <v>13</v>
      </c>
      <c r="F125" s="43" t="s">
        <v>8854</v>
      </c>
      <c r="G125" s="43" t="s">
        <v>2939</v>
      </c>
      <c r="H125" s="43"/>
      <c r="I125" s="43"/>
      <c r="J125" s="43" t="s">
        <v>11592</v>
      </c>
    </row>
    <row r="126" spans="1:10" ht="50.4" x14ac:dyDescent="0.3">
      <c r="A126" s="43">
        <v>55765695</v>
      </c>
      <c r="B126" s="43" t="s">
        <v>11040</v>
      </c>
      <c r="C126" s="43" t="s">
        <v>7248</v>
      </c>
      <c r="D126" s="43"/>
      <c r="E126" s="43" t="s">
        <v>13</v>
      </c>
      <c r="F126" s="43" t="s">
        <v>8854</v>
      </c>
      <c r="G126" s="43" t="s">
        <v>2926</v>
      </c>
      <c r="H126" s="43"/>
      <c r="I126" s="43"/>
      <c r="J126" s="43" t="s">
        <v>11552</v>
      </c>
    </row>
    <row r="127" spans="1:10" x14ac:dyDescent="0.3">
      <c r="A127" s="43">
        <v>56068955</v>
      </c>
      <c r="B127" s="43" t="s">
        <v>7226</v>
      </c>
      <c r="C127" s="43"/>
      <c r="D127" s="43"/>
      <c r="E127" s="43" t="s">
        <v>13</v>
      </c>
      <c r="F127" s="43" t="s">
        <v>8854</v>
      </c>
      <c r="G127" s="43" t="s">
        <v>2939</v>
      </c>
      <c r="H127" s="43"/>
      <c r="I127" s="43"/>
      <c r="J127" s="43" t="s">
        <v>11571</v>
      </c>
    </row>
    <row r="128" spans="1:10" x14ac:dyDescent="0.3">
      <c r="A128" s="43">
        <v>54111136</v>
      </c>
      <c r="B128" s="43" t="s">
        <v>11027</v>
      </c>
      <c r="C128" s="43"/>
      <c r="D128" s="43"/>
      <c r="E128" s="43" t="s">
        <v>13</v>
      </c>
      <c r="F128" s="43" t="s">
        <v>8854</v>
      </c>
      <c r="G128" s="43" t="s">
        <v>2939</v>
      </c>
      <c r="H128" s="43"/>
      <c r="I128" s="43"/>
      <c r="J128" s="43" t="s">
        <v>11561</v>
      </c>
    </row>
    <row r="129" spans="1:10" x14ac:dyDescent="0.3">
      <c r="A129" s="43">
        <v>145431679</v>
      </c>
      <c r="B129" s="43" t="s">
        <v>7262</v>
      </c>
      <c r="C129" s="43"/>
      <c r="D129" s="43"/>
      <c r="E129" s="43" t="s">
        <v>13</v>
      </c>
      <c r="F129" s="43" t="s">
        <v>7180</v>
      </c>
      <c r="G129" s="43">
        <v>2007</v>
      </c>
      <c r="H129" s="43"/>
      <c r="I129" s="43"/>
      <c r="J129" s="43" t="s">
        <v>11532</v>
      </c>
    </row>
    <row r="130" spans="1:10" x14ac:dyDescent="0.3">
      <c r="A130" s="43">
        <v>54279885</v>
      </c>
      <c r="B130" s="43" t="s">
        <v>11028</v>
      </c>
      <c r="C130" s="43"/>
      <c r="D130" s="43"/>
      <c r="E130" s="43" t="s">
        <v>13</v>
      </c>
      <c r="F130" s="43" t="s">
        <v>8854</v>
      </c>
      <c r="G130" s="43" t="s">
        <v>2926</v>
      </c>
      <c r="H130" s="43"/>
      <c r="I130" s="43"/>
      <c r="J130" s="43" t="s">
        <v>11581</v>
      </c>
    </row>
    <row r="131" spans="1:10" ht="50.4" x14ac:dyDescent="0.3">
      <c r="A131" s="43">
        <v>185021515</v>
      </c>
      <c r="B131" s="43" t="s">
        <v>11081</v>
      </c>
      <c r="C131" s="43"/>
      <c r="D131" s="43"/>
      <c r="E131" s="43" t="s">
        <v>13</v>
      </c>
      <c r="F131" s="43" t="s">
        <v>7180</v>
      </c>
      <c r="G131" s="43" t="s">
        <v>3751</v>
      </c>
      <c r="H131" s="43"/>
      <c r="I131" s="43"/>
      <c r="J131" s="43" t="s">
        <v>11590</v>
      </c>
    </row>
    <row r="132" spans="1:10" x14ac:dyDescent="0.3">
      <c r="A132" s="43">
        <v>55962213</v>
      </c>
      <c r="B132" s="43" t="s">
        <v>11041</v>
      </c>
      <c r="C132" s="43"/>
      <c r="D132" s="43"/>
      <c r="E132" s="43" t="s">
        <v>13</v>
      </c>
      <c r="F132" s="43" t="s">
        <v>7180</v>
      </c>
      <c r="G132" s="43" t="s">
        <v>2927</v>
      </c>
      <c r="H132" s="43"/>
      <c r="I132" s="43"/>
      <c r="J132" s="43" t="s">
        <v>11572</v>
      </c>
    </row>
    <row r="133" spans="1:10" x14ac:dyDescent="0.3">
      <c r="A133" s="43">
        <v>61262321</v>
      </c>
      <c r="B133" s="43" t="s">
        <v>7184</v>
      </c>
      <c r="C133" s="43"/>
      <c r="D133" s="43"/>
      <c r="E133" s="43" t="s">
        <v>13</v>
      </c>
      <c r="F133" s="43" t="s">
        <v>7180</v>
      </c>
      <c r="G133" s="43" t="s">
        <v>2927</v>
      </c>
      <c r="H133" s="43"/>
      <c r="I133" s="43"/>
      <c r="J133" s="43" t="s">
        <v>11591</v>
      </c>
    </row>
    <row r="134" spans="1:10" x14ac:dyDescent="0.3">
      <c r="A134" s="43">
        <v>78893137</v>
      </c>
      <c r="B134" s="43" t="s">
        <v>11072</v>
      </c>
      <c r="C134" s="43" t="s">
        <v>7287</v>
      </c>
      <c r="D134" s="43"/>
      <c r="E134" s="43" t="s">
        <v>13</v>
      </c>
      <c r="F134" s="43" t="s">
        <v>7180</v>
      </c>
      <c r="G134" s="43" t="s">
        <v>7285</v>
      </c>
      <c r="H134" s="43"/>
      <c r="I134" s="43"/>
      <c r="J134" s="43" t="s">
        <v>11541</v>
      </c>
    </row>
    <row r="135" spans="1:10" ht="50.4" x14ac:dyDescent="0.3">
      <c r="A135" s="43">
        <v>137244628</v>
      </c>
      <c r="B135" s="43" t="s">
        <v>11074</v>
      </c>
      <c r="C135" s="43"/>
      <c r="D135" s="43"/>
      <c r="E135" s="43" t="s">
        <v>13</v>
      </c>
      <c r="F135" s="43" t="s">
        <v>7180</v>
      </c>
      <c r="G135" s="43" t="s">
        <v>7285</v>
      </c>
      <c r="H135" s="43"/>
      <c r="I135" s="43"/>
      <c r="J135" s="43" t="s">
        <v>11563</v>
      </c>
    </row>
    <row r="136" spans="1:10" x14ac:dyDescent="0.3">
      <c r="A136" s="43">
        <v>181072559</v>
      </c>
      <c r="B136" s="43" t="s">
        <v>7290</v>
      </c>
      <c r="C136" s="43"/>
      <c r="D136" s="43"/>
      <c r="E136" s="43" t="s">
        <v>13</v>
      </c>
      <c r="F136" s="43" t="s">
        <v>7180</v>
      </c>
      <c r="G136" s="43" t="s">
        <v>3751</v>
      </c>
      <c r="H136" s="43"/>
      <c r="I136" s="43"/>
      <c r="J136" s="43" t="s">
        <v>11531</v>
      </c>
    </row>
    <row r="137" spans="1:10" ht="50.4" x14ac:dyDescent="0.3">
      <c r="A137" s="43">
        <v>191758378</v>
      </c>
      <c r="B137" s="43" t="s">
        <v>11085</v>
      </c>
      <c r="C137" s="43"/>
      <c r="D137" s="43"/>
      <c r="E137" s="43" t="s">
        <v>13</v>
      </c>
      <c r="F137" s="43" t="s">
        <v>7180</v>
      </c>
      <c r="G137" s="43" t="s">
        <v>3751</v>
      </c>
      <c r="H137" s="43"/>
      <c r="I137" s="43"/>
      <c r="J137" s="43" t="s">
        <v>11556</v>
      </c>
    </row>
    <row r="138" spans="1:10" x14ac:dyDescent="0.3">
      <c r="A138" s="43">
        <v>267044860</v>
      </c>
      <c r="B138" s="43" t="s">
        <v>7306</v>
      </c>
      <c r="C138" s="43"/>
      <c r="D138" s="43"/>
      <c r="E138" s="43" t="s">
        <v>13</v>
      </c>
      <c r="F138" s="43" t="s">
        <v>7180</v>
      </c>
      <c r="G138" s="43" t="s">
        <v>7300</v>
      </c>
      <c r="H138" s="43"/>
      <c r="I138" s="43"/>
      <c r="J138" s="43" t="s">
        <v>11545</v>
      </c>
    </row>
    <row r="139" spans="1:10" x14ac:dyDescent="0.3">
      <c r="A139" s="43">
        <v>193903821</v>
      </c>
      <c r="B139" s="43" t="s">
        <v>11086</v>
      </c>
      <c r="C139" s="43"/>
      <c r="D139" s="43"/>
      <c r="E139" s="43" t="s">
        <v>13</v>
      </c>
      <c r="F139" s="43" t="s">
        <v>7180</v>
      </c>
      <c r="G139" s="43">
        <v>2008</v>
      </c>
      <c r="H139" s="43"/>
      <c r="I139" s="43"/>
      <c r="J139" s="43" t="s">
        <v>11582</v>
      </c>
    </row>
    <row r="140" spans="1:10" x14ac:dyDescent="0.3">
      <c r="A140" s="43">
        <v>185095447</v>
      </c>
      <c r="B140" s="43" t="s">
        <v>11082</v>
      </c>
      <c r="C140" s="43"/>
      <c r="D140" s="43"/>
      <c r="E140" s="43" t="s">
        <v>13</v>
      </c>
      <c r="F140" s="43" t="s">
        <v>7180</v>
      </c>
      <c r="G140" s="43" t="s">
        <v>3751</v>
      </c>
      <c r="H140" s="43"/>
      <c r="I140" s="43"/>
      <c r="J140" s="43" t="s">
        <v>11564</v>
      </c>
    </row>
    <row r="141" spans="1:10" ht="50.4" x14ac:dyDescent="0.3">
      <c r="A141" s="43">
        <v>225852337</v>
      </c>
      <c r="B141" s="43" t="s">
        <v>11091</v>
      </c>
      <c r="C141" s="43"/>
      <c r="D141" s="43"/>
      <c r="E141" s="43" t="s">
        <v>13</v>
      </c>
      <c r="F141" s="43" t="s">
        <v>7180</v>
      </c>
      <c r="G141" s="43" t="s">
        <v>7300</v>
      </c>
      <c r="H141" s="43"/>
      <c r="I141" s="43"/>
      <c r="J141" s="43" t="s">
        <v>11576</v>
      </c>
    </row>
    <row r="142" spans="1:10" x14ac:dyDescent="0.3">
      <c r="A142" s="43">
        <v>234234143</v>
      </c>
      <c r="B142" s="43" t="s">
        <v>11092</v>
      </c>
      <c r="C142" s="43"/>
      <c r="D142" s="43"/>
      <c r="E142" s="43" t="s">
        <v>13</v>
      </c>
      <c r="F142" s="43" t="s">
        <v>8854</v>
      </c>
      <c r="G142" s="43" t="s">
        <v>3751</v>
      </c>
      <c r="H142" s="43"/>
      <c r="I142" s="43"/>
      <c r="J142" s="43" t="s">
        <v>11574</v>
      </c>
    </row>
    <row r="143" spans="1:10" ht="50.4" x14ac:dyDescent="0.3">
      <c r="A143" s="43">
        <v>321047445</v>
      </c>
      <c r="B143" s="43" t="s">
        <v>7309</v>
      </c>
      <c r="C143" s="43"/>
      <c r="D143" s="43"/>
      <c r="E143" s="43" t="s">
        <v>13</v>
      </c>
      <c r="F143" s="43" t="s">
        <v>7180</v>
      </c>
      <c r="G143" s="43" t="s">
        <v>7300</v>
      </c>
      <c r="H143" s="43"/>
      <c r="I143" s="43"/>
      <c r="J143" s="43" t="s">
        <v>11958</v>
      </c>
    </row>
    <row r="144" spans="1:10" x14ac:dyDescent="0.3">
      <c r="A144" s="43">
        <v>436311230</v>
      </c>
      <c r="B144" s="43" t="s">
        <v>7316</v>
      </c>
      <c r="C144" s="43"/>
      <c r="D144" s="43"/>
      <c r="E144" s="43" t="s">
        <v>13</v>
      </c>
      <c r="F144" s="43" t="s">
        <v>7180</v>
      </c>
      <c r="G144" s="43" t="s">
        <v>7181</v>
      </c>
      <c r="H144" s="43"/>
      <c r="I144" s="43"/>
      <c r="J144" s="43" t="s">
        <v>11570</v>
      </c>
    </row>
    <row r="145" spans="1:10" ht="50.4" x14ac:dyDescent="0.3">
      <c r="A145" s="43">
        <v>708357754</v>
      </c>
      <c r="B145" s="43" t="s">
        <v>11105</v>
      </c>
      <c r="C145" s="43"/>
      <c r="D145" s="43"/>
      <c r="E145" s="43" t="s">
        <v>13</v>
      </c>
      <c r="F145" s="43" t="s">
        <v>7180</v>
      </c>
      <c r="G145" s="43" t="s">
        <v>7189</v>
      </c>
      <c r="H145" s="43"/>
      <c r="I145" s="43"/>
      <c r="J145" s="43" t="s">
        <v>11555</v>
      </c>
    </row>
    <row r="146" spans="1:10" ht="50.4" x14ac:dyDescent="0.3">
      <c r="A146" s="43">
        <v>426065826</v>
      </c>
      <c r="B146" s="43" t="s">
        <v>7319</v>
      </c>
      <c r="C146" s="43"/>
      <c r="D146" s="43"/>
      <c r="E146" s="43" t="s">
        <v>13</v>
      </c>
      <c r="F146" s="43" t="s">
        <v>7180</v>
      </c>
      <c r="G146" s="43" t="s">
        <v>7181</v>
      </c>
      <c r="H146" s="43"/>
      <c r="I146" s="43"/>
      <c r="J146" s="43" t="s">
        <v>11543</v>
      </c>
    </row>
    <row r="147" spans="1:10" ht="50.4" x14ac:dyDescent="0.3">
      <c r="A147" s="43">
        <v>320353336</v>
      </c>
      <c r="B147" s="43" t="s">
        <v>7302</v>
      </c>
      <c r="C147" s="43"/>
      <c r="D147" s="43"/>
      <c r="E147" s="43" t="s">
        <v>13</v>
      </c>
      <c r="F147" s="43" t="s">
        <v>7180</v>
      </c>
      <c r="G147" s="43" t="s">
        <v>7300</v>
      </c>
      <c r="H147" s="43"/>
      <c r="I147" s="43"/>
      <c r="J147" s="43" t="s">
        <v>11568</v>
      </c>
    </row>
    <row r="148" spans="1:10" ht="50.4" x14ac:dyDescent="0.3">
      <c r="A148" s="43">
        <v>458892666</v>
      </c>
      <c r="B148" s="43" t="s">
        <v>7312</v>
      </c>
      <c r="C148" s="43" t="s">
        <v>7313</v>
      </c>
      <c r="D148" s="43"/>
      <c r="E148" s="43" t="s">
        <v>13</v>
      </c>
      <c r="F148" s="43" t="s">
        <v>7180</v>
      </c>
      <c r="G148" s="43" t="s">
        <v>7181</v>
      </c>
      <c r="H148" s="43"/>
      <c r="I148" s="43"/>
      <c r="J148" s="43" t="s">
        <v>11567</v>
      </c>
    </row>
    <row r="149" spans="1:10" x14ac:dyDescent="0.3">
      <c r="A149" s="43">
        <v>255012760</v>
      </c>
      <c r="B149" s="43" t="s">
        <v>7252</v>
      </c>
      <c r="C149" s="43"/>
      <c r="D149" s="43"/>
      <c r="E149" s="43" t="s">
        <v>13</v>
      </c>
      <c r="F149" s="43" t="s">
        <v>8854</v>
      </c>
      <c r="G149" s="43" t="s">
        <v>3751</v>
      </c>
      <c r="H149" s="43"/>
      <c r="I149" s="43" t="s">
        <v>7182</v>
      </c>
      <c r="J149" s="43" t="s">
        <v>11539</v>
      </c>
    </row>
    <row r="150" spans="1:10" x14ac:dyDescent="0.3">
      <c r="A150" s="43">
        <v>137244639</v>
      </c>
      <c r="B150" s="43" t="s">
        <v>7295</v>
      </c>
      <c r="C150" s="43"/>
      <c r="D150" s="43"/>
      <c r="E150" s="43" t="s">
        <v>13</v>
      </c>
      <c r="F150" s="43" t="s">
        <v>7180</v>
      </c>
      <c r="G150" s="43" t="s">
        <v>3751</v>
      </c>
      <c r="H150" s="43"/>
      <c r="I150" s="43"/>
      <c r="J150" s="43" t="s">
        <v>11586</v>
      </c>
    </row>
    <row r="151" spans="1:10" x14ac:dyDescent="0.3">
      <c r="A151" s="43">
        <v>427704563</v>
      </c>
      <c r="B151" s="43" t="s">
        <v>7304</v>
      </c>
      <c r="C151" s="43"/>
      <c r="D151" s="43"/>
      <c r="E151" s="43" t="s">
        <v>13</v>
      </c>
      <c r="F151" s="43" t="s">
        <v>7180</v>
      </c>
      <c r="G151" s="43" t="s">
        <v>7300</v>
      </c>
      <c r="H151" s="43"/>
      <c r="I151" s="43"/>
      <c r="J151" s="43" t="s">
        <v>11538</v>
      </c>
    </row>
    <row r="152" spans="1:10" ht="50.4" x14ac:dyDescent="0.3">
      <c r="A152" s="43">
        <v>35526260</v>
      </c>
      <c r="B152" s="43" t="s">
        <v>10768</v>
      </c>
      <c r="C152" s="43"/>
      <c r="D152" s="43"/>
      <c r="E152" s="43" t="s">
        <v>13</v>
      </c>
      <c r="F152" s="43" t="s">
        <v>8854</v>
      </c>
      <c r="G152" s="43">
        <v>1998</v>
      </c>
      <c r="H152" s="43"/>
      <c r="I152" s="43"/>
      <c r="J152" s="43" t="s">
        <v>11573</v>
      </c>
    </row>
    <row r="153" spans="1:10" ht="50.4" x14ac:dyDescent="0.3">
      <c r="A153" s="43">
        <v>539086941</v>
      </c>
      <c r="B153" s="43" t="s">
        <v>7321</v>
      </c>
      <c r="C153" s="43"/>
      <c r="D153" s="43"/>
      <c r="E153" s="43" t="s">
        <v>13</v>
      </c>
      <c r="F153" s="43" t="s">
        <v>7180</v>
      </c>
      <c r="G153" s="43" t="s">
        <v>7181</v>
      </c>
      <c r="H153" s="43"/>
      <c r="I153" s="43"/>
      <c r="J153" s="43" t="s">
        <v>11585</v>
      </c>
    </row>
    <row r="154" spans="1:10" ht="50.4" x14ac:dyDescent="0.3">
      <c r="A154" s="43">
        <v>812122274</v>
      </c>
      <c r="B154" s="43" t="s">
        <v>11113</v>
      </c>
      <c r="C154" s="43"/>
      <c r="D154" s="43"/>
      <c r="E154" s="43"/>
      <c r="F154" s="43"/>
      <c r="G154" s="43"/>
      <c r="H154" s="43"/>
      <c r="I154" s="43"/>
      <c r="J154" s="43" t="s">
        <v>11587</v>
      </c>
    </row>
    <row r="155" spans="1:10" x14ac:dyDescent="0.3">
      <c r="A155" s="43">
        <v>31410498</v>
      </c>
      <c r="B155" s="43" t="s">
        <v>10723</v>
      </c>
      <c r="C155" s="43"/>
      <c r="D155" s="43"/>
      <c r="E155" s="43" t="s">
        <v>13</v>
      </c>
      <c r="F155" s="43" t="s">
        <v>8854</v>
      </c>
      <c r="G155" s="43">
        <v>1995</v>
      </c>
      <c r="H155" s="43"/>
      <c r="I155" s="43"/>
      <c r="J155" s="43" t="s">
        <v>11593</v>
      </c>
    </row>
    <row r="156" spans="1:10" ht="50.4" x14ac:dyDescent="0.3">
      <c r="A156" s="43">
        <v>730114016</v>
      </c>
      <c r="B156" s="43" t="s">
        <v>11106</v>
      </c>
      <c r="C156" s="43"/>
      <c r="D156" s="43"/>
      <c r="E156" s="43" t="s">
        <v>13</v>
      </c>
      <c r="F156" s="43" t="s">
        <v>7180</v>
      </c>
      <c r="G156" s="43" t="s">
        <v>7192</v>
      </c>
      <c r="H156" s="43"/>
      <c r="I156" s="43"/>
      <c r="J156" s="43" t="s">
        <v>11534</v>
      </c>
    </row>
    <row r="157" spans="1:10" x14ac:dyDescent="0.3">
      <c r="A157" s="43">
        <v>743039951</v>
      </c>
      <c r="B157" s="43" t="s">
        <v>7323</v>
      </c>
      <c r="C157" s="43"/>
      <c r="D157" s="43"/>
      <c r="E157" s="43" t="s">
        <v>13</v>
      </c>
      <c r="F157" s="43" t="s">
        <v>7180</v>
      </c>
      <c r="G157" s="43" t="s">
        <v>7189</v>
      </c>
      <c r="H157" s="43"/>
      <c r="I157" s="43"/>
      <c r="J157" s="43" t="s">
        <v>11896</v>
      </c>
    </row>
    <row r="158" spans="1:10" x14ac:dyDescent="0.3">
      <c r="A158" s="43">
        <v>697611492</v>
      </c>
      <c r="B158" s="43" t="s">
        <v>11104</v>
      </c>
      <c r="C158" s="43"/>
      <c r="D158" s="43"/>
      <c r="E158" s="43" t="s">
        <v>13</v>
      </c>
      <c r="F158" s="43" t="s">
        <v>8854</v>
      </c>
      <c r="G158" s="43" t="s">
        <v>7189</v>
      </c>
      <c r="H158" s="43"/>
      <c r="I158" s="43"/>
      <c r="J158" s="43" t="s">
        <v>12054</v>
      </c>
    </row>
    <row r="159" spans="1:10" x14ac:dyDescent="0.3">
      <c r="A159" s="43">
        <v>706965702</v>
      </c>
      <c r="B159" s="43" t="s">
        <v>7259</v>
      </c>
      <c r="C159" s="43"/>
      <c r="D159" s="43"/>
      <c r="E159" s="43" t="s">
        <v>13</v>
      </c>
      <c r="F159" s="43" t="s">
        <v>8854</v>
      </c>
      <c r="G159" s="43" t="s">
        <v>7189</v>
      </c>
      <c r="H159" s="43"/>
      <c r="I159" s="43"/>
      <c r="J159" s="43" t="s">
        <v>11557</v>
      </c>
    </row>
    <row r="160" spans="1:10" ht="50.4" x14ac:dyDescent="0.3">
      <c r="A160" s="43">
        <v>841201177</v>
      </c>
      <c r="B160" s="43" t="s">
        <v>11115</v>
      </c>
      <c r="C160" s="43"/>
      <c r="D160" s="43"/>
      <c r="E160" s="43"/>
      <c r="F160" s="43"/>
      <c r="G160" s="43"/>
      <c r="H160" s="43"/>
      <c r="I160" s="43"/>
      <c r="J160" s="43" t="s">
        <v>11558</v>
      </c>
    </row>
    <row r="161" spans="1:11" ht="50.4" x14ac:dyDescent="0.3">
      <c r="A161" s="43">
        <v>776874519</v>
      </c>
      <c r="B161" s="43" t="s">
        <v>11109</v>
      </c>
      <c r="C161" s="43"/>
      <c r="D161" s="43"/>
      <c r="E161" s="43" t="s">
        <v>13</v>
      </c>
      <c r="F161" s="43" t="s">
        <v>7180</v>
      </c>
      <c r="G161" s="43" t="s">
        <v>7192</v>
      </c>
      <c r="H161" s="43"/>
      <c r="I161" s="43"/>
      <c r="J161" s="43" t="s">
        <v>11553</v>
      </c>
    </row>
    <row r="162" spans="1:11" x14ac:dyDescent="0.3">
      <c r="A162" s="43">
        <v>727126740</v>
      </c>
      <c r="B162" s="43" t="s">
        <v>7187</v>
      </c>
      <c r="C162" s="43"/>
      <c r="D162" s="43"/>
      <c r="E162" s="43" t="s">
        <v>13</v>
      </c>
      <c r="F162" s="43" t="s">
        <v>7180</v>
      </c>
      <c r="G162" s="43" t="s">
        <v>7189</v>
      </c>
      <c r="H162" s="43"/>
      <c r="I162" s="43"/>
      <c r="J162" s="43" t="s">
        <v>11569</v>
      </c>
    </row>
    <row r="163" spans="1:11" x14ac:dyDescent="0.3">
      <c r="A163" s="43">
        <v>870439331</v>
      </c>
      <c r="B163" s="43" t="s">
        <v>11116</v>
      </c>
      <c r="C163" s="43"/>
      <c r="D163" s="43"/>
      <c r="E163" s="43"/>
      <c r="F163" s="43"/>
      <c r="G163" s="43"/>
      <c r="H163" s="43"/>
      <c r="I163" s="43"/>
      <c r="J163" s="43" t="s">
        <v>11984</v>
      </c>
    </row>
    <row r="164" spans="1:11" x14ac:dyDescent="0.3">
      <c r="A164" s="43">
        <v>36857805</v>
      </c>
      <c r="B164" s="43" t="s">
        <v>10789</v>
      </c>
      <c r="C164" s="43"/>
      <c r="D164" s="43"/>
      <c r="E164" s="43" t="s">
        <v>13</v>
      </c>
      <c r="F164" s="43" t="s">
        <v>8854</v>
      </c>
      <c r="G164" s="43" t="s">
        <v>3022</v>
      </c>
      <c r="H164" s="43"/>
      <c r="I164" s="43"/>
      <c r="J164" s="43" t="s">
        <v>11540</v>
      </c>
    </row>
    <row r="165" spans="1:11" x14ac:dyDescent="0.3">
      <c r="A165" s="43">
        <v>35526279</v>
      </c>
      <c r="B165" s="43" t="s">
        <v>7274</v>
      </c>
      <c r="C165" s="43"/>
      <c r="D165" s="43"/>
      <c r="E165" s="43" t="s">
        <v>13</v>
      </c>
      <c r="F165" s="43" t="s">
        <v>7180</v>
      </c>
      <c r="G165" s="43" t="s">
        <v>3020</v>
      </c>
      <c r="H165" s="43"/>
      <c r="I165" s="43"/>
      <c r="J165" s="43" t="s">
        <v>11537</v>
      </c>
    </row>
    <row r="166" spans="1:11" x14ac:dyDescent="0.3">
      <c r="A166" s="43">
        <v>36662857</v>
      </c>
      <c r="B166" s="43" t="s">
        <v>10778</v>
      </c>
      <c r="C166" s="43"/>
      <c r="D166" s="43"/>
      <c r="E166" s="43" t="s">
        <v>13</v>
      </c>
      <c r="F166" s="43" t="s">
        <v>7180</v>
      </c>
      <c r="G166" s="43" t="s">
        <v>3021</v>
      </c>
      <c r="H166" s="43"/>
      <c r="I166" s="43"/>
      <c r="J166" s="43" t="s">
        <v>11575</v>
      </c>
    </row>
    <row r="167" spans="1:11" x14ac:dyDescent="0.3">
      <c r="A167" s="43">
        <v>31376402</v>
      </c>
      <c r="B167" s="43" t="s">
        <v>10721</v>
      </c>
      <c r="C167" s="43"/>
      <c r="D167" s="43"/>
      <c r="E167" s="43" t="s">
        <v>13</v>
      </c>
      <c r="F167" s="43" t="s">
        <v>8854</v>
      </c>
      <c r="G167" s="43">
        <v>1995</v>
      </c>
      <c r="H167" s="43"/>
      <c r="I167" s="43"/>
      <c r="J167" s="43" t="s">
        <v>11533</v>
      </c>
    </row>
    <row r="168" spans="1:11" x14ac:dyDescent="0.3">
      <c r="A168" s="43">
        <v>37379904</v>
      </c>
      <c r="B168" s="43" t="s">
        <v>10792</v>
      </c>
      <c r="C168" s="43"/>
      <c r="D168" s="43"/>
      <c r="E168" s="43" t="s">
        <v>13</v>
      </c>
      <c r="F168" s="43" t="s">
        <v>8854</v>
      </c>
      <c r="G168" s="43" t="s">
        <v>3020</v>
      </c>
      <c r="H168" s="43"/>
      <c r="I168" s="43"/>
      <c r="J168" s="43" t="s">
        <v>11544</v>
      </c>
    </row>
    <row r="169" spans="1:11" ht="50.4" x14ac:dyDescent="0.3">
      <c r="A169" s="43">
        <v>39223618</v>
      </c>
      <c r="B169" s="43" t="s">
        <v>10812</v>
      </c>
      <c r="C169" s="43"/>
      <c r="D169" s="43"/>
      <c r="E169" s="43" t="s">
        <v>13</v>
      </c>
      <c r="F169" s="43" t="s">
        <v>8854</v>
      </c>
      <c r="G169" s="43" t="s">
        <v>3022</v>
      </c>
      <c r="H169" s="43"/>
      <c r="I169" s="43"/>
      <c r="J169" s="43" t="s">
        <v>11554</v>
      </c>
    </row>
    <row r="170" spans="1:11" x14ac:dyDescent="0.3">
      <c r="A170" s="43">
        <v>12270</v>
      </c>
      <c r="B170" s="43" t="s">
        <v>5282</v>
      </c>
      <c r="C170" s="43"/>
      <c r="D170" s="43"/>
      <c r="E170" s="43" t="s">
        <v>5283</v>
      </c>
      <c r="F170" s="43" t="s">
        <v>5284</v>
      </c>
      <c r="G170" s="43" t="s">
        <v>5285</v>
      </c>
      <c r="H170" s="43"/>
      <c r="I170" s="43"/>
      <c r="J170" s="43" t="s">
        <v>11607</v>
      </c>
    </row>
    <row r="171" spans="1:11" ht="100.8" x14ac:dyDescent="0.3">
      <c r="A171" s="43">
        <v>1800182</v>
      </c>
      <c r="B171" s="43" t="s">
        <v>5252</v>
      </c>
      <c r="C171" s="43"/>
      <c r="D171" s="43" t="s">
        <v>5253</v>
      </c>
      <c r="E171" s="43" t="s">
        <v>8328</v>
      </c>
      <c r="F171" s="43" t="s">
        <v>5254</v>
      </c>
      <c r="G171" s="43" t="s">
        <v>2489</v>
      </c>
      <c r="H171" s="43" t="s">
        <v>5255</v>
      </c>
      <c r="I171" s="43"/>
      <c r="J171" s="43" t="s">
        <v>11519</v>
      </c>
    </row>
    <row r="172" spans="1:11" ht="50.4" x14ac:dyDescent="0.3">
      <c r="A172" s="43">
        <v>15064149</v>
      </c>
      <c r="B172" s="43" t="s">
        <v>8804</v>
      </c>
      <c r="C172" s="43"/>
      <c r="D172" s="43"/>
      <c r="E172" s="43" t="s">
        <v>5731</v>
      </c>
      <c r="F172" s="43" t="s">
        <v>5090</v>
      </c>
      <c r="G172" s="43">
        <v>1986</v>
      </c>
      <c r="H172" s="43"/>
      <c r="I172" s="43" t="s">
        <v>5732</v>
      </c>
      <c r="J172" s="43" t="s">
        <v>8804</v>
      </c>
    </row>
    <row r="173" spans="1:11" ht="50.4" x14ac:dyDescent="0.3">
      <c r="A173" s="43">
        <v>16678705</v>
      </c>
      <c r="B173" s="43" t="s">
        <v>10427</v>
      </c>
      <c r="C173" s="43"/>
      <c r="D173" s="43"/>
      <c r="E173" s="43" t="s">
        <v>5947</v>
      </c>
      <c r="F173" s="43" t="s">
        <v>5933</v>
      </c>
      <c r="G173" s="43" t="s">
        <v>5948</v>
      </c>
      <c r="H173" s="43"/>
      <c r="I173" s="43"/>
      <c r="J173" s="43" t="s">
        <v>10427</v>
      </c>
    </row>
    <row r="174" spans="1:11" ht="75.599999999999994" x14ac:dyDescent="0.3">
      <c r="A174" s="43">
        <v>2060965</v>
      </c>
      <c r="B174" s="43" t="s">
        <v>5125</v>
      </c>
      <c r="C174" s="43"/>
      <c r="D174" s="43" t="s">
        <v>5126</v>
      </c>
      <c r="E174" s="43" t="s">
        <v>5128</v>
      </c>
      <c r="F174" s="43" t="s">
        <v>5127</v>
      </c>
      <c r="G174" s="43"/>
      <c r="H174" s="43" t="s">
        <v>5129</v>
      </c>
      <c r="I174" s="43"/>
      <c r="J174" s="43" t="s">
        <v>13289</v>
      </c>
      <c r="K174" s="51"/>
    </row>
    <row r="175" spans="1:11" x14ac:dyDescent="0.3">
      <c r="A175" s="45">
        <v>859916</v>
      </c>
      <c r="B175" s="43" t="s">
        <v>6021</v>
      </c>
      <c r="C175" s="43"/>
      <c r="D175" s="43"/>
      <c r="E175" s="43" t="s">
        <v>6022</v>
      </c>
      <c r="F175" s="43" t="s">
        <v>6023</v>
      </c>
      <c r="G175" s="43"/>
      <c r="H175" s="43" t="s">
        <v>6024</v>
      </c>
      <c r="I175" s="43"/>
      <c r="J175" s="43" t="s">
        <v>13160</v>
      </c>
    </row>
    <row r="176" spans="1:11" ht="100.8" x14ac:dyDescent="0.3">
      <c r="A176" s="43">
        <v>9253188</v>
      </c>
      <c r="B176" s="43" t="s">
        <v>8790</v>
      </c>
      <c r="C176" s="43"/>
      <c r="D176" s="43"/>
      <c r="E176" s="43" t="s">
        <v>2933</v>
      </c>
      <c r="F176" s="43" t="s">
        <v>5709</v>
      </c>
      <c r="G176" s="43">
        <v>1982</v>
      </c>
      <c r="H176" s="43"/>
      <c r="I176" s="43"/>
      <c r="J176" s="43" t="s">
        <v>8790</v>
      </c>
    </row>
    <row r="177" spans="1:10" ht="100.8" x14ac:dyDescent="0.3">
      <c r="A177" s="43">
        <v>9783042</v>
      </c>
      <c r="B177" s="43" t="s">
        <v>10237</v>
      </c>
      <c r="C177" s="43"/>
      <c r="D177" s="43"/>
      <c r="E177" s="43" t="s">
        <v>2933</v>
      </c>
      <c r="F177" s="43" t="s">
        <v>5709</v>
      </c>
      <c r="G177" s="43">
        <v>1983</v>
      </c>
      <c r="H177" s="43"/>
      <c r="I177" s="43"/>
      <c r="J177" s="43" t="s">
        <v>10237</v>
      </c>
    </row>
    <row r="178" spans="1:10" ht="50.4" x14ac:dyDescent="0.3">
      <c r="A178" s="43">
        <v>284243</v>
      </c>
      <c r="B178" s="43" t="s">
        <v>5063</v>
      </c>
      <c r="C178" s="43"/>
      <c r="D178" s="43"/>
      <c r="E178" s="43" t="s">
        <v>3038</v>
      </c>
      <c r="F178" s="43" t="s">
        <v>5064</v>
      </c>
      <c r="G178" s="43" t="s">
        <v>5065</v>
      </c>
      <c r="H178" s="43"/>
      <c r="I178" s="43"/>
      <c r="J178" s="43" t="s">
        <v>11529</v>
      </c>
    </row>
    <row r="179" spans="1:10" ht="50.4" x14ac:dyDescent="0.3">
      <c r="A179" s="43">
        <v>631940</v>
      </c>
      <c r="B179" s="43" t="s">
        <v>9582</v>
      </c>
      <c r="C179" s="43"/>
      <c r="D179" s="43"/>
      <c r="E179" s="43" t="s">
        <v>5072</v>
      </c>
      <c r="F179" s="43" t="s">
        <v>5075</v>
      </c>
      <c r="G179" s="43">
        <v>1973</v>
      </c>
      <c r="H179" s="43"/>
      <c r="I179" s="43"/>
      <c r="J179" s="43" t="s">
        <v>12160</v>
      </c>
    </row>
    <row r="180" spans="1:10" x14ac:dyDescent="0.3">
      <c r="A180" s="43">
        <v>266875</v>
      </c>
      <c r="B180" s="43" t="s">
        <v>9504</v>
      </c>
      <c r="C180" s="43"/>
      <c r="D180" s="43"/>
      <c r="E180" s="43" t="s">
        <v>5072</v>
      </c>
      <c r="F180" s="43" t="s">
        <v>5073</v>
      </c>
      <c r="G180" s="43">
        <v>1972</v>
      </c>
      <c r="H180" s="43"/>
      <c r="I180" s="43"/>
      <c r="J180" s="43" t="s">
        <v>12114</v>
      </c>
    </row>
    <row r="181" spans="1:10" ht="50.4" x14ac:dyDescent="0.3">
      <c r="A181" s="43">
        <v>7320846</v>
      </c>
      <c r="B181" s="43" t="s">
        <v>10133</v>
      </c>
      <c r="C181" s="43"/>
      <c r="D181" s="43"/>
      <c r="E181" s="43" t="s">
        <v>2919</v>
      </c>
      <c r="F181" s="43" t="s">
        <v>5094</v>
      </c>
      <c r="G181" s="43" t="s">
        <v>5701</v>
      </c>
      <c r="H181" s="43"/>
      <c r="I181" s="43"/>
      <c r="J181" s="43" t="s">
        <v>10133</v>
      </c>
    </row>
    <row r="182" spans="1:10" x14ac:dyDescent="0.3">
      <c r="A182" s="45">
        <v>279225</v>
      </c>
      <c r="B182" s="43" t="s">
        <v>1353</v>
      </c>
      <c r="C182" s="43"/>
      <c r="D182" s="43"/>
      <c r="E182" s="43" t="s">
        <v>2986</v>
      </c>
      <c r="F182" s="43" t="s">
        <v>2987</v>
      </c>
      <c r="G182" s="43" t="s">
        <v>2988</v>
      </c>
      <c r="H182" s="43"/>
      <c r="I182" s="43"/>
      <c r="J182" s="43" t="s">
        <v>11960</v>
      </c>
    </row>
    <row r="183" spans="1:10" ht="50.4" x14ac:dyDescent="0.3">
      <c r="A183" s="45">
        <v>64431846</v>
      </c>
      <c r="B183" s="43" t="s">
        <v>11066</v>
      </c>
      <c r="C183" s="43"/>
      <c r="D183" s="43"/>
      <c r="E183" s="43" t="s">
        <v>3094</v>
      </c>
      <c r="F183" s="43" t="s">
        <v>2462</v>
      </c>
      <c r="G183" s="43" t="s">
        <v>2927</v>
      </c>
      <c r="H183" s="43"/>
      <c r="I183" s="43"/>
      <c r="J183" s="43" t="s">
        <v>11066</v>
      </c>
    </row>
    <row r="184" spans="1:10" x14ac:dyDescent="0.3">
      <c r="A184" s="45">
        <v>8795198</v>
      </c>
      <c r="B184" s="43" t="s">
        <v>6067</v>
      </c>
      <c r="C184" s="43"/>
      <c r="D184" s="43"/>
      <c r="E184" s="43" t="s">
        <v>6069</v>
      </c>
      <c r="F184" s="43" t="s">
        <v>6070</v>
      </c>
      <c r="G184" s="43" t="s">
        <v>3672</v>
      </c>
      <c r="H184" s="43"/>
      <c r="I184" s="43"/>
      <c r="J184" s="43" t="s">
        <v>11843</v>
      </c>
    </row>
    <row r="185" spans="1:10" x14ac:dyDescent="0.3">
      <c r="A185" s="45">
        <v>8752901</v>
      </c>
      <c r="B185" s="43" t="s">
        <v>6385</v>
      </c>
      <c r="C185" s="43"/>
      <c r="D185" s="43"/>
      <c r="E185" s="43" t="s">
        <v>10184</v>
      </c>
      <c r="F185" s="43" t="s">
        <v>6386</v>
      </c>
      <c r="G185" s="43">
        <v>1982</v>
      </c>
      <c r="H185" s="43"/>
      <c r="I185" s="43"/>
      <c r="J185" s="43" t="s">
        <v>11817</v>
      </c>
    </row>
    <row r="186" spans="1:10" x14ac:dyDescent="0.3">
      <c r="A186" s="45">
        <v>9685693</v>
      </c>
      <c r="B186" s="43" t="s">
        <v>6335</v>
      </c>
      <c r="C186" s="43"/>
      <c r="D186" s="43"/>
      <c r="E186" s="43" t="s">
        <v>6069</v>
      </c>
      <c r="F186" s="43" t="s">
        <v>6070</v>
      </c>
      <c r="G186" s="43" t="s">
        <v>3046</v>
      </c>
      <c r="H186" s="43"/>
      <c r="I186" s="43"/>
      <c r="J186" s="43" t="s">
        <v>11810</v>
      </c>
    </row>
    <row r="187" spans="1:10" x14ac:dyDescent="0.3">
      <c r="A187" s="45">
        <v>10088807</v>
      </c>
      <c r="B187" s="43" t="s">
        <v>6419</v>
      </c>
      <c r="C187" s="43"/>
      <c r="D187" s="43"/>
      <c r="E187" s="43" t="s">
        <v>6069</v>
      </c>
      <c r="F187" s="43" t="s">
        <v>6070</v>
      </c>
      <c r="G187" s="43" t="s">
        <v>3046</v>
      </c>
      <c r="H187" s="43"/>
      <c r="I187" s="43"/>
      <c r="J187" s="43" t="s">
        <v>11809</v>
      </c>
    </row>
    <row r="188" spans="1:10" ht="50.4" x14ac:dyDescent="0.3">
      <c r="A188" s="45">
        <v>11149144</v>
      </c>
      <c r="B188" s="43" t="s">
        <v>6315</v>
      </c>
      <c r="C188" s="43"/>
      <c r="D188" s="43"/>
      <c r="E188" s="43" t="s">
        <v>6069</v>
      </c>
      <c r="F188" s="43" t="s">
        <v>6070</v>
      </c>
      <c r="G188" s="43" t="s">
        <v>3675</v>
      </c>
      <c r="H188" s="43"/>
      <c r="I188" s="43"/>
      <c r="J188" s="43" t="s">
        <v>13130</v>
      </c>
    </row>
    <row r="189" spans="1:10" x14ac:dyDescent="0.3">
      <c r="A189" s="45">
        <v>12059437</v>
      </c>
      <c r="B189" s="43" t="s">
        <v>6376</v>
      </c>
      <c r="C189" s="43"/>
      <c r="D189" s="43"/>
      <c r="E189" s="43" t="s">
        <v>6069</v>
      </c>
      <c r="F189" s="43" t="s">
        <v>6070</v>
      </c>
      <c r="G189" s="43" t="s">
        <v>3675</v>
      </c>
      <c r="H189" s="43"/>
      <c r="I189" s="43"/>
      <c r="J189" s="43" t="s">
        <v>11815</v>
      </c>
    </row>
    <row r="190" spans="1:10" x14ac:dyDescent="0.3">
      <c r="A190" s="45">
        <v>12059424</v>
      </c>
      <c r="B190" s="43" t="s">
        <v>6342</v>
      </c>
      <c r="C190" s="43"/>
      <c r="D190" s="43"/>
      <c r="E190" s="43" t="s">
        <v>6069</v>
      </c>
      <c r="F190" s="43" t="s">
        <v>6070</v>
      </c>
      <c r="G190" s="43" t="s">
        <v>3675</v>
      </c>
      <c r="H190" s="43"/>
      <c r="I190" s="43"/>
      <c r="J190" s="43" t="s">
        <v>11811</v>
      </c>
    </row>
    <row r="191" spans="1:10" x14ac:dyDescent="0.3">
      <c r="A191" s="45">
        <v>15021726</v>
      </c>
      <c r="B191" s="43" t="s">
        <v>6370</v>
      </c>
      <c r="C191" s="43"/>
      <c r="D191" s="43"/>
      <c r="E191" s="43" t="s">
        <v>6069</v>
      </c>
      <c r="F191" s="43" t="s">
        <v>6070</v>
      </c>
      <c r="G191" s="43" t="s">
        <v>2687</v>
      </c>
      <c r="H191" s="43"/>
      <c r="I191" s="43"/>
      <c r="J191" s="43" t="s">
        <v>11814</v>
      </c>
    </row>
    <row r="192" spans="1:10" x14ac:dyDescent="0.3">
      <c r="A192" s="45">
        <v>15537969</v>
      </c>
      <c r="B192" s="43" t="s">
        <v>6361</v>
      </c>
      <c r="C192" s="43"/>
      <c r="D192" s="43"/>
      <c r="E192" s="43" t="s">
        <v>6069</v>
      </c>
      <c r="F192" s="43" t="s">
        <v>6070</v>
      </c>
      <c r="G192" s="43" t="s">
        <v>3685</v>
      </c>
      <c r="H192" s="43"/>
      <c r="I192" s="43"/>
      <c r="J192" s="43" t="s">
        <v>11812</v>
      </c>
    </row>
    <row r="193" spans="1:10" x14ac:dyDescent="0.3">
      <c r="A193" s="45">
        <v>15537871</v>
      </c>
      <c r="B193" s="43" t="s">
        <v>6367</v>
      </c>
      <c r="C193" s="43"/>
      <c r="D193" s="43"/>
      <c r="E193" s="43" t="s">
        <v>6069</v>
      </c>
      <c r="F193" s="43" t="s">
        <v>6070</v>
      </c>
      <c r="G193" s="43" t="s">
        <v>3685</v>
      </c>
      <c r="H193" s="43"/>
      <c r="I193" s="43"/>
      <c r="J193" s="43" t="s">
        <v>11813</v>
      </c>
    </row>
    <row r="194" spans="1:10" x14ac:dyDescent="0.3">
      <c r="A194" s="45">
        <v>16856215</v>
      </c>
      <c r="B194" s="43" t="s">
        <v>6382</v>
      </c>
      <c r="C194" s="43"/>
      <c r="D194" s="43"/>
      <c r="E194" s="43" t="s">
        <v>6069</v>
      </c>
      <c r="F194" s="43" t="s">
        <v>6070</v>
      </c>
      <c r="G194" s="43" t="s">
        <v>3685</v>
      </c>
      <c r="H194" s="43"/>
      <c r="I194" s="43"/>
      <c r="J194" s="43" t="s">
        <v>11816</v>
      </c>
    </row>
    <row r="195" spans="1:10" ht="75.599999999999994" x14ac:dyDescent="0.3">
      <c r="A195" s="43">
        <v>12171839</v>
      </c>
      <c r="B195" s="43" t="s">
        <v>5719</v>
      </c>
      <c r="C195" s="43"/>
      <c r="D195" s="43"/>
      <c r="E195" s="43" t="s">
        <v>2933</v>
      </c>
      <c r="F195" s="43" t="s">
        <v>5643</v>
      </c>
      <c r="G195" s="43" t="s">
        <v>5721</v>
      </c>
      <c r="H195" s="43"/>
      <c r="I195" s="43"/>
      <c r="J195" s="43" t="s">
        <v>5719</v>
      </c>
    </row>
    <row r="196" spans="1:10" x14ac:dyDescent="0.3">
      <c r="A196" s="43">
        <v>516188</v>
      </c>
      <c r="B196" s="43" t="s">
        <v>4630</v>
      </c>
      <c r="C196" s="43"/>
      <c r="D196" s="43"/>
      <c r="E196" s="43" t="s">
        <v>13</v>
      </c>
      <c r="F196" s="43" t="s">
        <v>4631</v>
      </c>
      <c r="G196" s="43">
        <v>1973</v>
      </c>
      <c r="H196" s="43"/>
      <c r="I196" s="43"/>
      <c r="J196" s="43" t="s">
        <v>11921</v>
      </c>
    </row>
    <row r="197" spans="1:10" x14ac:dyDescent="0.3">
      <c r="A197" s="43">
        <v>14103138</v>
      </c>
      <c r="B197" s="43" t="s">
        <v>10373</v>
      </c>
      <c r="C197" s="43"/>
      <c r="D197" s="43"/>
      <c r="E197" s="43" t="s">
        <v>2919</v>
      </c>
      <c r="F197" s="43" t="s">
        <v>2486</v>
      </c>
      <c r="G197" s="43" t="s">
        <v>2687</v>
      </c>
      <c r="H197" s="43"/>
      <c r="I197" s="43"/>
      <c r="J197" s="43" t="s">
        <v>10373</v>
      </c>
    </row>
    <row r="198" spans="1:10" x14ac:dyDescent="0.3">
      <c r="A198" s="45">
        <v>1624422</v>
      </c>
      <c r="B198" s="43" t="s">
        <v>885</v>
      </c>
      <c r="C198" s="43"/>
      <c r="D198" s="43"/>
      <c r="E198" s="43" t="s">
        <v>8183</v>
      </c>
      <c r="F198" s="43" t="s">
        <v>2628</v>
      </c>
      <c r="G198" s="43"/>
      <c r="H198" s="43" t="s">
        <v>886</v>
      </c>
      <c r="I198" s="43"/>
      <c r="J198" s="43" t="s">
        <v>13022</v>
      </c>
    </row>
    <row r="199" spans="1:10" ht="50.4" x14ac:dyDescent="0.3">
      <c r="A199" s="43">
        <v>2247096</v>
      </c>
      <c r="B199" s="43" t="s">
        <v>4391</v>
      </c>
      <c r="C199" s="43"/>
      <c r="D199" s="43" t="s">
        <v>4392</v>
      </c>
      <c r="E199" s="43" t="s">
        <v>2631</v>
      </c>
      <c r="F199" s="43" t="s">
        <v>4394</v>
      </c>
      <c r="G199" s="43"/>
      <c r="H199" s="43" t="s">
        <v>4395</v>
      </c>
      <c r="I199" s="43"/>
      <c r="J199" s="43" t="s">
        <v>13187</v>
      </c>
    </row>
    <row r="200" spans="1:10" ht="50.4" x14ac:dyDescent="0.3">
      <c r="A200" s="45">
        <v>4921909</v>
      </c>
      <c r="B200" s="43" t="s">
        <v>188</v>
      </c>
      <c r="C200" s="43"/>
      <c r="D200" s="43"/>
      <c r="E200" s="43" t="s">
        <v>10083</v>
      </c>
      <c r="F200" s="43" t="s">
        <v>10084</v>
      </c>
      <c r="G200" s="43" t="s">
        <v>2841</v>
      </c>
      <c r="H200" s="43"/>
      <c r="I200" s="43"/>
      <c r="J200" s="43" t="s">
        <v>12109</v>
      </c>
    </row>
    <row r="201" spans="1:10" ht="50.4" x14ac:dyDescent="0.3">
      <c r="A201" s="43">
        <v>1537314</v>
      </c>
      <c r="B201" s="43" t="s">
        <v>4420</v>
      </c>
      <c r="C201" s="43"/>
      <c r="D201" s="43"/>
      <c r="E201" s="43" t="s">
        <v>4421</v>
      </c>
      <c r="F201" s="43" t="s">
        <v>4422</v>
      </c>
      <c r="G201" s="43" t="s">
        <v>4423</v>
      </c>
      <c r="H201" s="43" t="s">
        <v>4424</v>
      </c>
      <c r="I201" s="43"/>
      <c r="J201" s="43" t="s">
        <v>13246</v>
      </c>
    </row>
    <row r="202" spans="1:10" ht="50.4" x14ac:dyDescent="0.3">
      <c r="A202" s="45">
        <v>1767185</v>
      </c>
      <c r="B202" s="43" t="s">
        <v>2231</v>
      </c>
      <c r="C202" s="43"/>
      <c r="D202" s="43"/>
      <c r="E202" s="43" t="s">
        <v>3274</v>
      </c>
      <c r="F202" s="43" t="s">
        <v>3275</v>
      </c>
      <c r="G202" s="43"/>
      <c r="H202" s="43" t="s">
        <v>2232</v>
      </c>
      <c r="I202" s="43"/>
      <c r="J202" s="43" t="s">
        <v>13089</v>
      </c>
    </row>
    <row r="203" spans="1:10" ht="50.4" x14ac:dyDescent="0.3">
      <c r="A203" s="43">
        <v>16902125</v>
      </c>
      <c r="B203" s="43" t="s">
        <v>8816</v>
      </c>
      <c r="C203" s="43"/>
      <c r="D203" s="43"/>
      <c r="E203" s="43" t="s">
        <v>2933</v>
      </c>
      <c r="F203" s="43" t="s">
        <v>5090</v>
      </c>
      <c r="G203" s="43" t="s">
        <v>3685</v>
      </c>
      <c r="H203" s="43"/>
      <c r="I203" s="43"/>
      <c r="J203" s="43" t="s">
        <v>8816</v>
      </c>
    </row>
    <row r="204" spans="1:10" x14ac:dyDescent="0.3">
      <c r="A204" s="43">
        <v>52806073</v>
      </c>
      <c r="B204" s="43" t="s">
        <v>5834</v>
      </c>
      <c r="C204" s="43"/>
      <c r="D204" s="43"/>
      <c r="E204" s="43" t="s">
        <v>5835</v>
      </c>
      <c r="F204" s="43" t="s">
        <v>5836</v>
      </c>
      <c r="G204" s="43">
        <v>2003</v>
      </c>
      <c r="H204" s="43"/>
      <c r="I204" s="43"/>
      <c r="J204" s="43" t="s">
        <v>11690</v>
      </c>
    </row>
    <row r="205" spans="1:10" ht="50.4" x14ac:dyDescent="0.3">
      <c r="A205" s="43">
        <v>36101719</v>
      </c>
      <c r="B205" s="43" t="s">
        <v>10773</v>
      </c>
      <c r="C205" s="43"/>
      <c r="D205" s="43"/>
      <c r="E205" s="43" t="s">
        <v>2919</v>
      </c>
      <c r="F205" s="43" t="s">
        <v>5090</v>
      </c>
      <c r="G205" s="43" t="s">
        <v>3706</v>
      </c>
      <c r="H205" s="43"/>
      <c r="I205" s="43"/>
      <c r="J205" s="43" t="s">
        <v>10773</v>
      </c>
    </row>
    <row r="206" spans="1:10" ht="50.4" x14ac:dyDescent="0.3">
      <c r="A206" s="43">
        <v>15999825</v>
      </c>
      <c r="B206" s="43" t="s">
        <v>5248</v>
      </c>
      <c r="C206" s="43"/>
      <c r="D206" s="43"/>
      <c r="E206" s="43" t="s">
        <v>2919</v>
      </c>
      <c r="F206" s="43" t="s">
        <v>5227</v>
      </c>
      <c r="G206" s="43" t="s">
        <v>3685</v>
      </c>
      <c r="H206" s="43"/>
      <c r="I206" s="43"/>
      <c r="J206" s="43" t="s">
        <v>12173</v>
      </c>
    </row>
    <row r="207" spans="1:10" ht="50.4" x14ac:dyDescent="0.3">
      <c r="A207" s="43">
        <v>3631147</v>
      </c>
      <c r="B207" s="43" t="s">
        <v>5225</v>
      </c>
      <c r="C207" s="43"/>
      <c r="D207" s="43"/>
      <c r="E207" s="43" t="s">
        <v>17</v>
      </c>
      <c r="F207" s="43" t="s">
        <v>5227</v>
      </c>
      <c r="G207" s="43" t="s">
        <v>5228</v>
      </c>
      <c r="H207" s="43"/>
      <c r="I207" s="43"/>
      <c r="J207" s="43" t="s">
        <v>12168</v>
      </c>
    </row>
    <row r="208" spans="1:10" ht="50.4" x14ac:dyDescent="0.3">
      <c r="A208" s="43">
        <v>7570500</v>
      </c>
      <c r="B208" s="43" t="s">
        <v>5238</v>
      </c>
      <c r="C208" s="43"/>
      <c r="D208" s="43"/>
      <c r="E208" s="43" t="s">
        <v>2919</v>
      </c>
      <c r="F208" s="43" t="s">
        <v>5227</v>
      </c>
      <c r="G208" s="43" t="s">
        <v>5240</v>
      </c>
      <c r="H208" s="43"/>
      <c r="I208" s="43"/>
      <c r="J208" s="43" t="s">
        <v>12171</v>
      </c>
    </row>
    <row r="209" spans="1:11" ht="50.4" x14ac:dyDescent="0.3">
      <c r="A209" s="43">
        <v>8512800</v>
      </c>
      <c r="B209" s="43" t="s">
        <v>5230</v>
      </c>
      <c r="C209" s="43"/>
      <c r="D209" s="43"/>
      <c r="E209" s="43" t="s">
        <v>5232</v>
      </c>
      <c r="F209" s="43" t="s">
        <v>5227</v>
      </c>
      <c r="G209" s="43" t="s">
        <v>5233</v>
      </c>
      <c r="H209" s="43"/>
      <c r="I209" s="43"/>
      <c r="J209" s="43" t="s">
        <v>12169</v>
      </c>
    </row>
    <row r="210" spans="1:11" ht="50.4" x14ac:dyDescent="0.3">
      <c r="A210" s="43">
        <v>9927996</v>
      </c>
      <c r="B210" s="43" t="s">
        <v>5235</v>
      </c>
      <c r="C210" s="43"/>
      <c r="D210" s="43"/>
      <c r="E210" s="43" t="s">
        <v>5232</v>
      </c>
      <c r="F210" s="43" t="s">
        <v>5227</v>
      </c>
      <c r="G210" s="43">
        <v>1982</v>
      </c>
      <c r="H210" s="43"/>
      <c r="I210" s="43"/>
      <c r="J210" s="43" t="s">
        <v>12170</v>
      </c>
    </row>
    <row r="211" spans="1:11" ht="50.4" x14ac:dyDescent="0.3">
      <c r="A211" s="43">
        <v>41061846</v>
      </c>
      <c r="B211" s="43" t="s">
        <v>5242</v>
      </c>
      <c r="C211" s="43"/>
      <c r="D211" s="43"/>
      <c r="E211" s="43" t="s">
        <v>2933</v>
      </c>
      <c r="F211" s="43" t="s">
        <v>5227</v>
      </c>
      <c r="G211" s="43" t="s">
        <v>5243</v>
      </c>
      <c r="H211" s="43"/>
      <c r="I211" s="43"/>
      <c r="J211" s="43" t="s">
        <v>12172</v>
      </c>
      <c r="K211" s="51"/>
    </row>
    <row r="212" spans="1:11" x14ac:dyDescent="0.3">
      <c r="A212" s="45">
        <v>13434685</v>
      </c>
      <c r="B212" s="43" t="s">
        <v>10351</v>
      </c>
      <c r="C212" s="43"/>
      <c r="D212" s="43"/>
      <c r="E212" s="43" t="s">
        <v>3242</v>
      </c>
      <c r="F212" s="43" t="s">
        <v>3241</v>
      </c>
      <c r="G212" s="43" t="s">
        <v>2687</v>
      </c>
      <c r="H212" s="43"/>
      <c r="I212" s="43"/>
      <c r="J212" s="43" t="s">
        <v>13050</v>
      </c>
    </row>
    <row r="213" spans="1:11" ht="50.4" x14ac:dyDescent="0.3">
      <c r="A213" s="45">
        <v>637056577</v>
      </c>
      <c r="B213" s="43" t="s">
        <v>11102</v>
      </c>
      <c r="C213" s="43"/>
      <c r="D213" s="43"/>
      <c r="E213" s="43" t="s">
        <v>2930</v>
      </c>
      <c r="F213" s="43" t="s">
        <v>2486</v>
      </c>
      <c r="G213" s="43" t="s">
        <v>2932</v>
      </c>
      <c r="H213" s="43"/>
      <c r="I213" s="43"/>
      <c r="J213" s="43" t="s">
        <v>13101</v>
      </c>
    </row>
    <row r="214" spans="1:11" x14ac:dyDescent="0.3">
      <c r="A214" s="45">
        <v>15923373</v>
      </c>
      <c r="B214" s="43" t="s">
        <v>10417</v>
      </c>
      <c r="C214" s="43"/>
      <c r="D214" s="43"/>
      <c r="E214" s="43" t="s">
        <v>2423</v>
      </c>
      <c r="F214" s="43" t="s">
        <v>2424</v>
      </c>
      <c r="G214" s="43">
        <v>1987</v>
      </c>
      <c r="H214" s="43"/>
      <c r="I214" s="43"/>
      <c r="J214" s="43" t="s">
        <v>11606</v>
      </c>
    </row>
    <row r="215" spans="1:11" ht="50.4" x14ac:dyDescent="0.3">
      <c r="A215" s="45">
        <v>17591354</v>
      </c>
      <c r="B215" s="43" t="s">
        <v>1840</v>
      </c>
      <c r="C215" s="43"/>
      <c r="D215" s="43"/>
      <c r="E215" s="43" t="s">
        <v>2717</v>
      </c>
      <c r="F215" s="43" t="s">
        <v>2716</v>
      </c>
      <c r="G215" s="43">
        <v>1987</v>
      </c>
      <c r="H215" s="43"/>
      <c r="I215" s="43"/>
      <c r="J215" s="43" t="s">
        <v>13181</v>
      </c>
    </row>
    <row r="216" spans="1:11" x14ac:dyDescent="0.3">
      <c r="A216" s="45">
        <v>1125147</v>
      </c>
      <c r="B216" s="43" t="s">
        <v>1573</v>
      </c>
      <c r="C216" s="43"/>
      <c r="D216" s="43"/>
      <c r="E216" s="43" t="s">
        <v>2747</v>
      </c>
      <c r="F216" s="43" t="s">
        <v>2749</v>
      </c>
      <c r="G216" s="43" t="s">
        <v>2750</v>
      </c>
      <c r="H216" s="43"/>
      <c r="I216" s="43"/>
      <c r="J216" s="43" t="s">
        <v>13062</v>
      </c>
    </row>
    <row r="217" spans="1:11" ht="50.4" x14ac:dyDescent="0.3">
      <c r="A217" s="45">
        <v>7537623</v>
      </c>
      <c r="B217" s="43" t="s">
        <v>10136</v>
      </c>
      <c r="C217" s="43"/>
      <c r="D217" s="43"/>
      <c r="E217" s="43" t="s">
        <v>3268</v>
      </c>
      <c r="F217" s="43" t="s">
        <v>2462</v>
      </c>
      <c r="G217" s="43">
        <v>1981</v>
      </c>
      <c r="H217" s="43"/>
      <c r="I217" s="43"/>
      <c r="J217" s="43" t="s">
        <v>13066</v>
      </c>
    </row>
    <row r="218" spans="1:11" x14ac:dyDescent="0.3">
      <c r="A218" s="45">
        <v>8278105</v>
      </c>
      <c r="B218" s="43" t="s">
        <v>10157</v>
      </c>
      <c r="C218" s="43"/>
      <c r="D218" s="43"/>
      <c r="E218" s="43" t="s">
        <v>2461</v>
      </c>
      <c r="F218" s="43" t="s">
        <v>2462</v>
      </c>
      <c r="G218" s="43">
        <v>1982</v>
      </c>
      <c r="H218" s="43"/>
      <c r="I218" s="43"/>
      <c r="J218" s="43" t="s">
        <v>13076</v>
      </c>
    </row>
    <row r="219" spans="1:11" ht="100.8" x14ac:dyDescent="0.3">
      <c r="A219" s="45">
        <v>12925794</v>
      </c>
      <c r="B219" s="43" t="s">
        <v>1418</v>
      </c>
      <c r="C219" s="43"/>
      <c r="D219" s="43"/>
      <c r="E219" s="43" t="s">
        <v>2747</v>
      </c>
      <c r="F219" s="43" t="s">
        <v>2748</v>
      </c>
      <c r="G219" s="43">
        <v>1982</v>
      </c>
      <c r="H219" s="43"/>
      <c r="I219" s="43"/>
      <c r="J219" s="43" t="s">
        <v>13055</v>
      </c>
    </row>
    <row r="220" spans="1:11" ht="50.4" x14ac:dyDescent="0.3">
      <c r="A220" s="45">
        <v>12057801</v>
      </c>
      <c r="B220" s="43" t="s">
        <v>10309</v>
      </c>
      <c r="C220" s="43"/>
      <c r="D220" s="43"/>
      <c r="E220" s="43" t="s">
        <v>2752</v>
      </c>
      <c r="F220" s="43" t="s">
        <v>2749</v>
      </c>
      <c r="G220" s="43">
        <v>1985</v>
      </c>
      <c r="H220" s="43"/>
      <c r="I220" s="43"/>
      <c r="J220" s="43" t="s">
        <v>13063</v>
      </c>
    </row>
    <row r="221" spans="1:11" ht="50.4" x14ac:dyDescent="0.3">
      <c r="A221" s="45">
        <v>12566765</v>
      </c>
      <c r="B221" s="43" t="s">
        <v>10324</v>
      </c>
      <c r="C221" s="43"/>
      <c r="D221" s="43"/>
      <c r="E221" s="43" t="s">
        <v>2745</v>
      </c>
      <c r="F221" s="43" t="s">
        <v>2746</v>
      </c>
      <c r="G221" s="43">
        <v>1985</v>
      </c>
      <c r="H221" s="43"/>
      <c r="I221" s="43"/>
      <c r="J221" s="43" t="s">
        <v>13060</v>
      </c>
    </row>
    <row r="222" spans="1:11" x14ac:dyDescent="0.3">
      <c r="A222" s="45">
        <v>13569382</v>
      </c>
      <c r="B222" s="43" t="s">
        <v>10359</v>
      </c>
      <c r="C222" s="43"/>
      <c r="D222" s="43"/>
      <c r="E222" s="43" t="s">
        <v>2514</v>
      </c>
      <c r="F222" s="43" t="s">
        <v>2462</v>
      </c>
      <c r="G222" s="43">
        <v>1986</v>
      </c>
      <c r="H222" s="43"/>
      <c r="I222" s="43"/>
      <c r="J222" s="43" t="s">
        <v>13068</v>
      </c>
    </row>
    <row r="223" spans="1:11" x14ac:dyDescent="0.3">
      <c r="A223" s="45">
        <v>13650943</v>
      </c>
      <c r="B223" s="43" t="s">
        <v>1439</v>
      </c>
      <c r="C223" s="43"/>
      <c r="D223" s="43"/>
      <c r="E223" s="43" t="s">
        <v>2514</v>
      </c>
      <c r="F223" s="43" t="s">
        <v>2515</v>
      </c>
      <c r="G223" s="43">
        <v>1986</v>
      </c>
      <c r="H223" s="43"/>
      <c r="I223" s="43"/>
      <c r="J223" s="43" t="s">
        <v>13067</v>
      </c>
    </row>
    <row r="224" spans="1:11" ht="50.4" x14ac:dyDescent="0.3">
      <c r="A224" s="45">
        <v>13344327</v>
      </c>
      <c r="B224" s="43" t="s">
        <v>10349</v>
      </c>
      <c r="C224" s="43"/>
      <c r="D224" s="43"/>
      <c r="E224" s="43" t="s">
        <v>2782</v>
      </c>
      <c r="F224" s="43" t="s">
        <v>2787</v>
      </c>
      <c r="G224" s="43" t="s">
        <v>2788</v>
      </c>
      <c r="H224" s="43"/>
      <c r="I224" s="43"/>
      <c r="J224" s="43" t="s">
        <v>13064</v>
      </c>
    </row>
    <row r="225" spans="1:10" ht="50.4" x14ac:dyDescent="0.3">
      <c r="A225" s="45">
        <v>36780888</v>
      </c>
      <c r="B225" s="43" t="s">
        <v>10783</v>
      </c>
      <c r="C225" s="43"/>
      <c r="D225" s="43"/>
      <c r="E225" s="43" t="s">
        <v>3019</v>
      </c>
      <c r="F225" s="43" t="s">
        <v>3093</v>
      </c>
      <c r="G225" s="43" t="s">
        <v>3020</v>
      </c>
      <c r="H225" s="43"/>
      <c r="I225" s="43"/>
      <c r="J225" s="43" t="s">
        <v>13061</v>
      </c>
    </row>
    <row r="226" spans="1:10" ht="50.4" x14ac:dyDescent="0.3">
      <c r="A226" s="45">
        <v>46310711</v>
      </c>
      <c r="B226" s="43" t="s">
        <v>10915</v>
      </c>
      <c r="C226" s="43"/>
      <c r="D226" s="43"/>
      <c r="E226" s="43" t="s">
        <v>3019</v>
      </c>
      <c r="F226" s="43" t="s">
        <v>3017</v>
      </c>
      <c r="G226" s="43" t="s">
        <v>2924</v>
      </c>
      <c r="H226" s="43"/>
      <c r="I226" s="43"/>
      <c r="J226" s="43" t="s">
        <v>13071</v>
      </c>
    </row>
    <row r="227" spans="1:10" x14ac:dyDescent="0.3">
      <c r="A227" s="45">
        <v>49060314</v>
      </c>
      <c r="B227" s="43" t="s">
        <v>10948</v>
      </c>
      <c r="C227" s="43"/>
      <c r="D227" s="43"/>
      <c r="E227" s="43" t="s">
        <v>3019</v>
      </c>
      <c r="F227" s="43" t="s">
        <v>3017</v>
      </c>
      <c r="G227" s="43" t="s">
        <v>2925</v>
      </c>
      <c r="H227" s="43"/>
      <c r="I227" s="43"/>
      <c r="J227" s="43" t="s">
        <v>13070</v>
      </c>
    </row>
    <row r="228" spans="1:10" ht="50.4" x14ac:dyDescent="0.3">
      <c r="A228" s="45">
        <v>50659163</v>
      </c>
      <c r="B228" s="43" t="s">
        <v>10965</v>
      </c>
      <c r="C228" s="43"/>
      <c r="D228" s="43"/>
      <c r="E228" s="43" t="s">
        <v>3019</v>
      </c>
      <c r="F228" s="43" t="s">
        <v>3017</v>
      </c>
      <c r="G228" s="43" t="s">
        <v>2925</v>
      </c>
      <c r="H228" s="43"/>
      <c r="I228" s="43"/>
      <c r="J228" s="43" t="s">
        <v>13072</v>
      </c>
    </row>
    <row r="229" spans="1:10" ht="50.4" x14ac:dyDescent="0.3">
      <c r="A229" s="45">
        <v>47821709</v>
      </c>
      <c r="B229" s="43" t="s">
        <v>10934</v>
      </c>
      <c r="C229" s="43"/>
      <c r="D229" s="43"/>
      <c r="E229" s="43" t="s">
        <v>3019</v>
      </c>
      <c r="F229" s="43" t="s">
        <v>3017</v>
      </c>
      <c r="G229" s="43" t="s">
        <v>2924</v>
      </c>
      <c r="H229" s="43"/>
      <c r="I229" s="43"/>
      <c r="J229" s="43" t="s">
        <v>13069</v>
      </c>
    </row>
    <row r="230" spans="1:10" x14ac:dyDescent="0.3">
      <c r="A230" s="43">
        <v>18730835</v>
      </c>
      <c r="B230" s="43" t="s">
        <v>10460</v>
      </c>
      <c r="C230" s="43"/>
      <c r="D230" s="43"/>
      <c r="E230" s="43" t="s">
        <v>7165</v>
      </c>
      <c r="F230" s="43" t="s">
        <v>7166</v>
      </c>
      <c r="G230" s="43">
        <v>1982</v>
      </c>
      <c r="H230" s="43"/>
      <c r="I230" s="43" t="s">
        <v>10462</v>
      </c>
      <c r="J230" s="43" t="s">
        <v>11942</v>
      </c>
    </row>
    <row r="231" spans="1:10" ht="50.4" x14ac:dyDescent="0.3">
      <c r="A231" s="45">
        <v>23950120</v>
      </c>
      <c r="B231" s="43" t="s">
        <v>10572</v>
      </c>
      <c r="C231" s="43"/>
      <c r="D231" s="43"/>
      <c r="E231" s="43" t="s">
        <v>3098</v>
      </c>
      <c r="F231" s="43" t="s">
        <v>2583</v>
      </c>
      <c r="G231" s="43" t="s">
        <v>2691</v>
      </c>
      <c r="H231" s="43"/>
      <c r="I231" s="43"/>
      <c r="J231" s="43" t="s">
        <v>13058</v>
      </c>
    </row>
    <row r="232" spans="1:10" ht="50.4" x14ac:dyDescent="0.3">
      <c r="A232" s="45">
        <v>41714388</v>
      </c>
      <c r="B232" s="43" t="s">
        <v>10853</v>
      </c>
      <c r="C232" s="43"/>
      <c r="D232" s="43"/>
      <c r="E232" s="43" t="s">
        <v>3183</v>
      </c>
      <c r="F232" s="43" t="s">
        <v>2583</v>
      </c>
      <c r="G232" s="43" t="s">
        <v>3044</v>
      </c>
      <c r="H232" s="43"/>
      <c r="I232" s="43"/>
      <c r="J232" s="43" t="s">
        <v>13094</v>
      </c>
    </row>
    <row r="233" spans="1:10" ht="50.4" x14ac:dyDescent="0.3">
      <c r="A233" s="45">
        <v>184842565</v>
      </c>
      <c r="B233" s="43" t="s">
        <v>11080</v>
      </c>
      <c r="C233" s="43"/>
      <c r="D233" s="43"/>
      <c r="E233" s="43" t="s">
        <v>2582</v>
      </c>
      <c r="F233" s="43" t="s">
        <v>2583</v>
      </c>
      <c r="G233" s="43" t="s">
        <v>2584</v>
      </c>
      <c r="H233" s="43"/>
      <c r="I233" s="43"/>
      <c r="J233" s="43" t="s">
        <v>13096</v>
      </c>
    </row>
    <row r="234" spans="1:10" ht="50.4" x14ac:dyDescent="0.3">
      <c r="A234" s="45">
        <v>1537329</v>
      </c>
      <c r="B234" s="43" t="s">
        <v>1615</v>
      </c>
      <c r="C234" s="43"/>
      <c r="D234" s="43" t="s">
        <v>1616</v>
      </c>
      <c r="E234" s="43" t="s">
        <v>3100</v>
      </c>
      <c r="F234" s="43" t="s">
        <v>3034</v>
      </c>
      <c r="G234" s="43" t="s">
        <v>3024</v>
      </c>
      <c r="H234" s="43" t="s">
        <v>1618</v>
      </c>
      <c r="I234" s="43"/>
      <c r="J234" s="43" t="s">
        <v>13184</v>
      </c>
    </row>
    <row r="235" spans="1:10" ht="75.599999999999994" x14ac:dyDescent="0.3">
      <c r="A235" s="43">
        <v>8556119</v>
      </c>
      <c r="B235" s="43" t="s">
        <v>10175</v>
      </c>
      <c r="C235" s="43"/>
      <c r="D235" s="43"/>
      <c r="E235" s="43" t="s">
        <v>2933</v>
      </c>
      <c r="F235" s="43" t="s">
        <v>5641</v>
      </c>
      <c r="G235" s="43" t="s">
        <v>3672</v>
      </c>
      <c r="H235" s="43"/>
      <c r="I235" s="43"/>
      <c r="J235" s="43" t="s">
        <v>10175</v>
      </c>
    </row>
    <row r="236" spans="1:10" ht="50.4" x14ac:dyDescent="0.3">
      <c r="A236" s="43">
        <v>14178286</v>
      </c>
      <c r="B236" s="43" t="s">
        <v>10382</v>
      </c>
      <c r="C236" s="43"/>
      <c r="D236" s="43"/>
      <c r="E236" s="43" t="s">
        <v>4370</v>
      </c>
      <c r="F236" s="43" t="s">
        <v>5431</v>
      </c>
      <c r="G236" s="43" t="s">
        <v>2403</v>
      </c>
      <c r="H236" s="43"/>
      <c r="I236" s="43"/>
      <c r="J236" s="43" t="s">
        <v>10382</v>
      </c>
    </row>
    <row r="237" spans="1:10" ht="50.4" x14ac:dyDescent="0.3">
      <c r="A237" s="43">
        <v>8462699</v>
      </c>
      <c r="B237" s="43" t="s">
        <v>10167</v>
      </c>
      <c r="C237" s="43"/>
      <c r="D237" s="43"/>
      <c r="E237" s="43" t="s">
        <v>5435</v>
      </c>
      <c r="F237" s="43" t="s">
        <v>5431</v>
      </c>
      <c r="G237" s="43">
        <v>1982</v>
      </c>
      <c r="H237" s="43"/>
      <c r="I237" s="43"/>
      <c r="J237" s="43" t="s">
        <v>10167</v>
      </c>
    </row>
    <row r="238" spans="1:10" ht="50.4" x14ac:dyDescent="0.3">
      <c r="A238" s="45">
        <v>39009696</v>
      </c>
      <c r="B238" s="43" t="s">
        <v>8843</v>
      </c>
      <c r="C238" s="43"/>
      <c r="D238" s="43"/>
      <c r="E238" s="43" t="s">
        <v>2919</v>
      </c>
      <c r="F238" s="43" t="s">
        <v>2583</v>
      </c>
      <c r="G238" s="43">
        <v>1998</v>
      </c>
      <c r="H238" s="43"/>
      <c r="I238" s="43"/>
      <c r="J238" s="43" t="s">
        <v>13075</v>
      </c>
    </row>
    <row r="239" spans="1:10" ht="50.4" x14ac:dyDescent="0.3">
      <c r="A239" s="45">
        <v>39728932</v>
      </c>
      <c r="B239" s="43" t="s">
        <v>10824</v>
      </c>
      <c r="C239" s="43"/>
      <c r="D239" s="43"/>
      <c r="E239" s="43" t="s">
        <v>3169</v>
      </c>
      <c r="F239" s="43" t="s">
        <v>3156</v>
      </c>
      <c r="G239" s="43">
        <v>1998</v>
      </c>
      <c r="H239" s="43"/>
      <c r="I239" s="43"/>
      <c r="J239" s="43" t="s">
        <v>13077</v>
      </c>
    </row>
    <row r="240" spans="1:10" ht="50.4" x14ac:dyDescent="0.3">
      <c r="A240" s="45">
        <v>40603331</v>
      </c>
      <c r="B240" s="43" t="s">
        <v>10840</v>
      </c>
      <c r="C240" s="43"/>
      <c r="D240" s="43"/>
      <c r="E240" s="43" t="s">
        <v>13</v>
      </c>
      <c r="F240" s="43" t="s">
        <v>3156</v>
      </c>
      <c r="G240" s="43">
        <v>1998</v>
      </c>
      <c r="H240" s="43"/>
      <c r="I240" s="43"/>
      <c r="J240" s="43" t="s">
        <v>13059</v>
      </c>
    </row>
    <row r="241" spans="1:10" ht="50.4" x14ac:dyDescent="0.3">
      <c r="A241" s="45">
        <v>57727880</v>
      </c>
      <c r="B241" s="43" t="s">
        <v>11059</v>
      </c>
      <c r="C241" s="43"/>
      <c r="D241" s="43"/>
      <c r="E241" s="43" t="s">
        <v>3019</v>
      </c>
      <c r="F241" s="43" t="s">
        <v>2462</v>
      </c>
      <c r="G241" s="43" t="s">
        <v>2926</v>
      </c>
      <c r="H241" s="43"/>
      <c r="I241" s="43"/>
      <c r="J241" s="43" t="s">
        <v>11059</v>
      </c>
    </row>
    <row r="242" spans="1:10" x14ac:dyDescent="0.3">
      <c r="A242" s="45">
        <v>17473783</v>
      </c>
      <c r="B242" s="43" t="s">
        <v>1907</v>
      </c>
      <c r="C242" s="43"/>
      <c r="D242" s="43"/>
      <c r="E242" s="43" t="s">
        <v>2826</v>
      </c>
      <c r="F242" s="43" t="s">
        <v>2827</v>
      </c>
      <c r="G242" s="43">
        <v>1988</v>
      </c>
      <c r="H242" s="43"/>
      <c r="I242" s="43"/>
      <c r="J242" s="43" t="s">
        <v>1907</v>
      </c>
    </row>
    <row r="243" spans="1:10" ht="75.599999999999994" x14ac:dyDescent="0.3">
      <c r="A243" s="43">
        <v>56720396</v>
      </c>
      <c r="B243" s="43" t="s">
        <v>11049</v>
      </c>
      <c r="C243" s="43"/>
      <c r="D243" s="43"/>
      <c r="E243" s="43" t="s">
        <v>5791</v>
      </c>
      <c r="F243" s="43" t="s">
        <v>5101</v>
      </c>
      <c r="G243" s="43" t="s">
        <v>5792</v>
      </c>
      <c r="H243" s="43"/>
      <c r="I243" s="43"/>
      <c r="J243" s="43" t="s">
        <v>11723</v>
      </c>
    </row>
    <row r="244" spans="1:10" ht="50.4" x14ac:dyDescent="0.3">
      <c r="A244" s="43">
        <v>9462152</v>
      </c>
      <c r="B244" s="43" t="s">
        <v>10225</v>
      </c>
      <c r="C244" s="43"/>
      <c r="D244" s="43"/>
      <c r="E244" s="43" t="s">
        <v>2933</v>
      </c>
      <c r="F244" s="43" t="s">
        <v>5094</v>
      </c>
      <c r="G244" s="43">
        <v>1983</v>
      </c>
      <c r="H244" s="43"/>
      <c r="I244" s="43"/>
      <c r="J244" s="43" t="s">
        <v>11704</v>
      </c>
    </row>
    <row r="245" spans="1:10" ht="50.4" x14ac:dyDescent="0.3">
      <c r="A245" s="43">
        <v>25043948</v>
      </c>
      <c r="B245" s="43" t="s">
        <v>10599</v>
      </c>
      <c r="C245" s="43"/>
      <c r="D245" s="43"/>
      <c r="E245" s="43" t="s">
        <v>2485</v>
      </c>
      <c r="F245" s="43" t="s">
        <v>5086</v>
      </c>
      <c r="G245" s="43">
        <v>1991</v>
      </c>
      <c r="H245" s="43"/>
      <c r="I245" s="43"/>
      <c r="J245" s="43" t="s">
        <v>11851</v>
      </c>
    </row>
    <row r="246" spans="1:10" ht="50.4" x14ac:dyDescent="0.3">
      <c r="A246" s="43">
        <v>12642792</v>
      </c>
      <c r="B246" s="43" t="s">
        <v>5642</v>
      </c>
      <c r="C246" s="43"/>
      <c r="D246" s="43"/>
      <c r="E246" s="43" t="s">
        <v>2933</v>
      </c>
      <c r="F246" s="43" t="s">
        <v>5643</v>
      </c>
      <c r="G246" s="43" t="s">
        <v>3031</v>
      </c>
      <c r="H246" s="43"/>
      <c r="I246" s="43"/>
      <c r="J246" s="43" t="s">
        <v>11772</v>
      </c>
    </row>
    <row r="247" spans="1:10" ht="50.4" x14ac:dyDescent="0.3">
      <c r="A247" s="43">
        <v>27876825</v>
      </c>
      <c r="B247" s="43" t="s">
        <v>10658</v>
      </c>
      <c r="C247" s="43"/>
      <c r="D247" s="43"/>
      <c r="E247" s="43" t="s">
        <v>2933</v>
      </c>
      <c r="F247" s="43" t="s">
        <v>5764</v>
      </c>
      <c r="G247" s="43" t="s">
        <v>5765</v>
      </c>
      <c r="H247" s="43"/>
      <c r="I247" s="43"/>
      <c r="J247" s="43" t="s">
        <v>11715</v>
      </c>
    </row>
    <row r="248" spans="1:10" ht="50.4" x14ac:dyDescent="0.3">
      <c r="A248" s="43">
        <v>1434638</v>
      </c>
      <c r="B248" s="43" t="s">
        <v>9853</v>
      </c>
      <c r="C248" s="43"/>
      <c r="D248" s="43"/>
      <c r="E248" s="43" t="s">
        <v>2919</v>
      </c>
      <c r="F248" s="43" t="s">
        <v>2486</v>
      </c>
      <c r="G248" s="43">
        <v>1975</v>
      </c>
      <c r="H248" s="43"/>
      <c r="I248" s="43"/>
      <c r="J248" s="43" t="s">
        <v>11697</v>
      </c>
    </row>
    <row r="249" spans="1:10" ht="50.4" x14ac:dyDescent="0.3">
      <c r="A249" s="43">
        <v>1739058</v>
      </c>
      <c r="B249" s="43" t="s">
        <v>5667</v>
      </c>
      <c r="C249" s="43"/>
      <c r="D249" s="43"/>
      <c r="E249" s="43" t="s">
        <v>2919</v>
      </c>
      <c r="F249" s="43" t="s">
        <v>5090</v>
      </c>
      <c r="G249" s="43">
        <v>1975</v>
      </c>
      <c r="H249" s="43"/>
      <c r="I249" s="43"/>
      <c r="J249" s="43" t="s">
        <v>11698</v>
      </c>
    </row>
    <row r="250" spans="1:10" x14ac:dyDescent="0.3">
      <c r="A250" s="43">
        <v>2134143</v>
      </c>
      <c r="B250" s="43" t="s">
        <v>5633</v>
      </c>
      <c r="C250" s="43"/>
      <c r="D250" s="43"/>
      <c r="E250" s="43" t="s">
        <v>2919</v>
      </c>
      <c r="F250" s="43" t="s">
        <v>5090</v>
      </c>
      <c r="G250" s="43">
        <v>1975</v>
      </c>
      <c r="H250" s="43"/>
      <c r="I250" s="43"/>
      <c r="J250" s="43" t="s">
        <v>11699</v>
      </c>
    </row>
    <row r="251" spans="1:10" x14ac:dyDescent="0.3">
      <c r="A251" s="43">
        <v>2300414</v>
      </c>
      <c r="B251" s="43" t="s">
        <v>9957</v>
      </c>
      <c r="C251" s="43"/>
      <c r="D251" s="43"/>
      <c r="E251" s="43" t="s">
        <v>2919</v>
      </c>
      <c r="F251" s="43" t="s">
        <v>5090</v>
      </c>
      <c r="G251" s="43">
        <v>1976</v>
      </c>
      <c r="H251" s="43"/>
      <c r="I251" s="43"/>
      <c r="J251" s="43" t="s">
        <v>11701</v>
      </c>
    </row>
    <row r="252" spans="1:10" ht="50.4" x14ac:dyDescent="0.3">
      <c r="A252" s="43">
        <v>2845264</v>
      </c>
      <c r="B252" s="43" t="s">
        <v>10000</v>
      </c>
      <c r="C252" s="43"/>
      <c r="D252" s="43"/>
      <c r="E252" s="43" t="s">
        <v>2919</v>
      </c>
      <c r="F252" s="43" t="s">
        <v>5094</v>
      </c>
      <c r="G252" s="43">
        <v>1977</v>
      </c>
      <c r="H252" s="43"/>
      <c r="I252" s="43"/>
      <c r="J252" s="43" t="s">
        <v>11700</v>
      </c>
    </row>
    <row r="253" spans="1:10" x14ac:dyDescent="0.3">
      <c r="A253" s="43">
        <v>3261109</v>
      </c>
      <c r="B253" s="43" t="s">
        <v>10026</v>
      </c>
      <c r="C253" s="43"/>
      <c r="D253" s="43"/>
      <c r="E253" s="43" t="s">
        <v>2919</v>
      </c>
      <c r="F253" s="43" t="s">
        <v>2486</v>
      </c>
      <c r="G253" s="43">
        <v>1977</v>
      </c>
      <c r="H253" s="43"/>
      <c r="I253" s="43"/>
      <c r="J253" s="43" t="s">
        <v>11702</v>
      </c>
    </row>
    <row r="254" spans="1:10" ht="50.4" x14ac:dyDescent="0.3">
      <c r="A254" s="43">
        <v>3608166</v>
      </c>
      <c r="B254" s="43" t="s">
        <v>10050</v>
      </c>
      <c r="C254" s="43"/>
      <c r="D254" s="43"/>
      <c r="E254" s="43" t="s">
        <v>2499</v>
      </c>
      <c r="F254" s="43" t="s">
        <v>5094</v>
      </c>
      <c r="G254" s="43">
        <v>1977</v>
      </c>
      <c r="H254" s="43"/>
      <c r="I254" s="43"/>
      <c r="J254" s="43" t="s">
        <v>11696</v>
      </c>
    </row>
    <row r="255" spans="1:10" ht="50.4" x14ac:dyDescent="0.3">
      <c r="A255" s="43">
        <v>3927733</v>
      </c>
      <c r="B255" s="43" t="s">
        <v>5674</v>
      </c>
      <c r="C255" s="43"/>
      <c r="D255" s="43"/>
      <c r="E255" s="43" t="s">
        <v>2919</v>
      </c>
      <c r="F255" s="43" t="s">
        <v>5094</v>
      </c>
      <c r="G255" s="43">
        <v>1977</v>
      </c>
      <c r="H255" s="43"/>
      <c r="I255" s="43"/>
      <c r="J255" s="43" t="s">
        <v>11703</v>
      </c>
    </row>
    <row r="256" spans="1:10" ht="50.4" x14ac:dyDescent="0.3">
      <c r="A256" s="43">
        <v>4166218</v>
      </c>
      <c r="B256" s="43" t="s">
        <v>5679</v>
      </c>
      <c r="C256" s="43"/>
      <c r="D256" s="43"/>
      <c r="E256" s="43" t="s">
        <v>2919</v>
      </c>
      <c r="F256" s="43" t="s">
        <v>5643</v>
      </c>
      <c r="G256" s="43">
        <v>1978</v>
      </c>
      <c r="H256" s="43"/>
      <c r="I256" s="43"/>
      <c r="J256" s="43" t="s">
        <v>11766</v>
      </c>
    </row>
    <row r="257" spans="1:10" ht="50.4" x14ac:dyDescent="0.3">
      <c r="A257" s="43">
        <v>5292175</v>
      </c>
      <c r="B257" s="43" t="s">
        <v>5688</v>
      </c>
      <c r="C257" s="43"/>
      <c r="D257" s="43"/>
      <c r="E257" s="43" t="s">
        <v>2919</v>
      </c>
      <c r="F257" s="43" t="s">
        <v>5094</v>
      </c>
      <c r="G257" s="43">
        <v>1979</v>
      </c>
      <c r="H257" s="43"/>
      <c r="I257" s="43"/>
      <c r="J257" s="43" t="s">
        <v>11769</v>
      </c>
    </row>
    <row r="258" spans="1:10" ht="50.4" x14ac:dyDescent="0.3">
      <c r="A258" s="43">
        <v>5789333</v>
      </c>
      <c r="B258" s="43" t="s">
        <v>8714</v>
      </c>
      <c r="C258" s="43"/>
      <c r="D258" s="43"/>
      <c r="E258" s="43" t="s">
        <v>2919</v>
      </c>
      <c r="F258" s="43" t="s">
        <v>5094</v>
      </c>
      <c r="G258" s="43">
        <v>1979</v>
      </c>
      <c r="H258" s="43"/>
      <c r="I258" s="43"/>
      <c r="J258" s="43" t="s">
        <v>11770</v>
      </c>
    </row>
    <row r="259" spans="1:10" ht="50.4" x14ac:dyDescent="0.3">
      <c r="A259" s="43">
        <v>5810225</v>
      </c>
      <c r="B259" s="43" t="s">
        <v>8717</v>
      </c>
      <c r="C259" s="43"/>
      <c r="D259" s="43"/>
      <c r="E259" s="43" t="s">
        <v>2919</v>
      </c>
      <c r="F259" s="43" t="s">
        <v>5094</v>
      </c>
      <c r="G259" s="43">
        <v>1979</v>
      </c>
      <c r="H259" s="43"/>
      <c r="I259" s="43"/>
      <c r="J259" s="43" t="s">
        <v>11771</v>
      </c>
    </row>
    <row r="260" spans="1:10" ht="50.4" x14ac:dyDescent="0.3">
      <c r="A260" s="43">
        <v>20156146</v>
      </c>
      <c r="B260" s="43" t="s">
        <v>10492</v>
      </c>
      <c r="C260" s="43"/>
      <c r="D260" s="43"/>
      <c r="E260" s="43" t="s">
        <v>2930</v>
      </c>
      <c r="F260" s="43" t="s">
        <v>2486</v>
      </c>
      <c r="G260" s="43">
        <v>1989</v>
      </c>
      <c r="H260" s="43"/>
      <c r="I260" s="43" t="s">
        <v>5744</v>
      </c>
      <c r="J260" s="43" t="s">
        <v>11705</v>
      </c>
    </row>
    <row r="261" spans="1:10" ht="50.4" x14ac:dyDescent="0.3">
      <c r="A261" s="43">
        <v>20808098</v>
      </c>
      <c r="B261" s="43" t="s">
        <v>10502</v>
      </c>
      <c r="C261" s="43"/>
      <c r="D261" s="43"/>
      <c r="E261" s="43" t="s">
        <v>2930</v>
      </c>
      <c r="F261" s="43" t="s">
        <v>5090</v>
      </c>
      <c r="G261" s="43">
        <v>1989</v>
      </c>
      <c r="H261" s="43"/>
      <c r="I261" s="43"/>
      <c r="J261" s="43" t="s">
        <v>11706</v>
      </c>
    </row>
    <row r="262" spans="1:10" ht="50.4" x14ac:dyDescent="0.3">
      <c r="A262" s="43">
        <v>21456801</v>
      </c>
      <c r="B262" s="43" t="s">
        <v>10508</v>
      </c>
      <c r="C262" s="43"/>
      <c r="D262" s="43"/>
      <c r="E262" s="43" t="s">
        <v>5748</v>
      </c>
      <c r="F262" s="43" t="s">
        <v>5616</v>
      </c>
      <c r="G262" s="43">
        <v>1990</v>
      </c>
      <c r="H262" s="43"/>
      <c r="I262" s="43"/>
      <c r="J262" s="43" t="s">
        <v>11707</v>
      </c>
    </row>
    <row r="263" spans="1:10" ht="50.4" x14ac:dyDescent="0.3">
      <c r="A263" s="43">
        <v>22869625</v>
      </c>
      <c r="B263" s="43" t="s">
        <v>10543</v>
      </c>
      <c r="C263" s="43"/>
      <c r="D263" s="43"/>
      <c r="E263" s="43" t="s">
        <v>2919</v>
      </c>
      <c r="F263" s="43" t="s">
        <v>5643</v>
      </c>
      <c r="G263" s="43">
        <v>1990</v>
      </c>
      <c r="H263" s="43"/>
      <c r="I263" s="43"/>
      <c r="J263" s="43" t="s">
        <v>11708</v>
      </c>
    </row>
    <row r="264" spans="1:10" ht="75.599999999999994" x14ac:dyDescent="0.3">
      <c r="A264" s="43">
        <v>24243886</v>
      </c>
      <c r="B264" s="43" t="s">
        <v>10579</v>
      </c>
      <c r="C264" s="43" t="s">
        <v>5751</v>
      </c>
      <c r="D264" s="43"/>
      <c r="E264" s="43" t="s">
        <v>2919</v>
      </c>
      <c r="F264" s="43" t="s">
        <v>5410</v>
      </c>
      <c r="G264" s="43" t="s">
        <v>2691</v>
      </c>
      <c r="H264" s="43"/>
      <c r="I264" s="43"/>
      <c r="J264" s="43" t="s">
        <v>11709</v>
      </c>
    </row>
    <row r="265" spans="1:10" ht="50.4" x14ac:dyDescent="0.3">
      <c r="A265" s="43">
        <v>24927077</v>
      </c>
      <c r="B265" s="43" t="s">
        <v>10594</v>
      </c>
      <c r="C265" s="43"/>
      <c r="D265" s="43"/>
      <c r="E265" s="43" t="s">
        <v>2919</v>
      </c>
      <c r="F265" s="43" t="s">
        <v>2486</v>
      </c>
      <c r="G265" s="43" t="s">
        <v>2691</v>
      </c>
      <c r="H265" s="43"/>
      <c r="I265" s="43"/>
      <c r="J265" s="43" t="s">
        <v>11710</v>
      </c>
    </row>
    <row r="266" spans="1:10" x14ac:dyDescent="0.3">
      <c r="A266" s="43">
        <v>26328651</v>
      </c>
      <c r="B266" s="43" t="s">
        <v>10620</v>
      </c>
      <c r="C266" s="43"/>
      <c r="D266" s="43"/>
      <c r="E266" s="43" t="s">
        <v>2919</v>
      </c>
      <c r="F266" s="43" t="s">
        <v>2486</v>
      </c>
      <c r="G266" s="43" t="s">
        <v>3043</v>
      </c>
      <c r="H266" s="43"/>
      <c r="I266" s="43"/>
      <c r="J266" s="43" t="s">
        <v>11714</v>
      </c>
    </row>
    <row r="267" spans="1:10" ht="50.4" x14ac:dyDescent="0.3">
      <c r="A267" s="43">
        <v>27065182</v>
      </c>
      <c r="B267" s="43" t="s">
        <v>10642</v>
      </c>
      <c r="C267" s="43"/>
      <c r="D267" s="43"/>
      <c r="E267" s="43" t="s">
        <v>2919</v>
      </c>
      <c r="F267" s="43" t="s">
        <v>2486</v>
      </c>
      <c r="G267" s="43" t="s">
        <v>3043</v>
      </c>
      <c r="H267" s="43"/>
      <c r="I267" s="43"/>
      <c r="J267" s="43" t="s">
        <v>11713</v>
      </c>
    </row>
    <row r="268" spans="1:10" ht="50.4" x14ac:dyDescent="0.3">
      <c r="A268" s="43">
        <v>27194398</v>
      </c>
      <c r="B268" s="43" t="s">
        <v>10645</v>
      </c>
      <c r="C268" s="43"/>
      <c r="D268" s="43"/>
      <c r="E268" s="43" t="s">
        <v>2919</v>
      </c>
      <c r="F268" s="43" t="s">
        <v>2486</v>
      </c>
      <c r="G268" s="43" t="s">
        <v>3043</v>
      </c>
      <c r="H268" s="43"/>
      <c r="I268" s="43"/>
      <c r="J268" s="43" t="s">
        <v>11712</v>
      </c>
    </row>
    <row r="269" spans="1:10" ht="50.4" x14ac:dyDescent="0.3">
      <c r="A269" s="43">
        <v>27478953</v>
      </c>
      <c r="B269" s="43" t="s">
        <v>10651</v>
      </c>
      <c r="C269" s="43"/>
      <c r="D269" s="43"/>
      <c r="E269" s="43" t="s">
        <v>2919</v>
      </c>
      <c r="F269" s="43" t="s">
        <v>2486</v>
      </c>
      <c r="G269" s="43">
        <v>1993</v>
      </c>
      <c r="H269" s="43"/>
      <c r="I269" s="43"/>
      <c r="J269" s="43" t="s">
        <v>11720</v>
      </c>
    </row>
    <row r="270" spans="1:10" ht="50.4" x14ac:dyDescent="0.3">
      <c r="A270" s="43">
        <v>29586306</v>
      </c>
      <c r="B270" s="43" t="s">
        <v>10696</v>
      </c>
      <c r="C270" s="43"/>
      <c r="D270" s="43"/>
      <c r="E270" s="43" t="s">
        <v>2919</v>
      </c>
      <c r="F270" s="43" t="s">
        <v>5090</v>
      </c>
      <c r="G270" s="43" t="s">
        <v>3047</v>
      </c>
      <c r="H270" s="43"/>
      <c r="I270" s="43"/>
      <c r="J270" s="43" t="s">
        <v>11711</v>
      </c>
    </row>
    <row r="271" spans="1:10" ht="50.4" x14ac:dyDescent="0.3">
      <c r="A271" s="43">
        <v>28492504</v>
      </c>
      <c r="B271" s="43" t="s">
        <v>8835</v>
      </c>
      <c r="C271" s="43"/>
      <c r="D271" s="43"/>
      <c r="E271" s="43" t="s">
        <v>2919</v>
      </c>
      <c r="F271" s="43" t="s">
        <v>2486</v>
      </c>
      <c r="G271" s="43">
        <v>1993</v>
      </c>
      <c r="H271" s="43"/>
      <c r="I271" s="43"/>
      <c r="J271" s="43" t="s">
        <v>11716</v>
      </c>
    </row>
    <row r="272" spans="1:10" ht="50.4" x14ac:dyDescent="0.3">
      <c r="A272" s="43">
        <v>29250624</v>
      </c>
      <c r="B272" s="43" t="s">
        <v>10683</v>
      </c>
      <c r="C272" s="43"/>
      <c r="D272" s="43"/>
      <c r="E272" s="43" t="s">
        <v>2919</v>
      </c>
      <c r="F272" s="43" t="s">
        <v>2486</v>
      </c>
      <c r="G272" s="43" t="s">
        <v>3047</v>
      </c>
      <c r="H272" s="43"/>
      <c r="I272" s="43"/>
      <c r="J272" s="43" t="s">
        <v>11717</v>
      </c>
    </row>
    <row r="273" spans="1:10" ht="50.4" x14ac:dyDescent="0.3">
      <c r="A273" s="43">
        <v>29452349</v>
      </c>
      <c r="B273" s="43" t="s">
        <v>10688</v>
      </c>
      <c r="C273" s="43"/>
      <c r="D273" s="43"/>
      <c r="E273" s="43" t="s">
        <v>2933</v>
      </c>
      <c r="F273" s="43" t="s">
        <v>2486</v>
      </c>
      <c r="G273" s="43" t="s">
        <v>3047</v>
      </c>
      <c r="H273" s="43"/>
      <c r="I273" s="43"/>
      <c r="J273" s="43" t="s">
        <v>11718</v>
      </c>
    </row>
    <row r="274" spans="1:10" ht="50.4" x14ac:dyDescent="0.3">
      <c r="A274" s="43">
        <v>29552099</v>
      </c>
      <c r="B274" s="43" t="s">
        <v>10691</v>
      </c>
      <c r="C274" s="43"/>
      <c r="D274" s="43"/>
      <c r="E274" s="43" t="s">
        <v>2933</v>
      </c>
      <c r="F274" s="43" t="s">
        <v>2486</v>
      </c>
      <c r="G274" s="43" t="s">
        <v>3047</v>
      </c>
      <c r="H274" s="43"/>
      <c r="I274" s="43"/>
      <c r="J274" s="43" t="s">
        <v>11721</v>
      </c>
    </row>
    <row r="275" spans="1:10" ht="50.4" x14ac:dyDescent="0.3">
      <c r="A275" s="43">
        <v>31720696</v>
      </c>
      <c r="B275" s="43" t="s">
        <v>10724</v>
      </c>
      <c r="C275" s="43"/>
      <c r="D275" s="43"/>
      <c r="E275" s="43" t="s">
        <v>2919</v>
      </c>
      <c r="F275" s="43" t="s">
        <v>5090</v>
      </c>
      <c r="G275" s="43" t="s">
        <v>2692</v>
      </c>
      <c r="H275" s="43"/>
      <c r="I275" s="43"/>
      <c r="J275" s="43" t="s">
        <v>11719</v>
      </c>
    </row>
    <row r="276" spans="1:10" ht="50.4" x14ac:dyDescent="0.3">
      <c r="A276" s="43">
        <v>46871766</v>
      </c>
      <c r="B276" s="43" t="s">
        <v>10922</v>
      </c>
      <c r="C276" s="43"/>
      <c r="D276" s="43"/>
      <c r="E276" s="43" t="s">
        <v>5042</v>
      </c>
      <c r="F276" s="43" t="s">
        <v>5083</v>
      </c>
      <c r="G276" s="43">
        <v>2001</v>
      </c>
      <c r="H276" s="43"/>
      <c r="I276" s="43"/>
      <c r="J276" s="43" t="s">
        <v>11722</v>
      </c>
    </row>
    <row r="277" spans="1:10" ht="50.4" x14ac:dyDescent="0.3">
      <c r="A277" s="43">
        <v>4483194</v>
      </c>
      <c r="B277" s="43" t="s">
        <v>8692</v>
      </c>
      <c r="C277" s="43"/>
      <c r="D277" s="43"/>
      <c r="E277" s="43" t="s">
        <v>2919</v>
      </c>
      <c r="F277" s="43" t="s">
        <v>5682</v>
      </c>
      <c r="G277" s="43">
        <v>1978</v>
      </c>
      <c r="H277" s="43"/>
      <c r="I277" s="43"/>
      <c r="J277" s="43" t="s">
        <v>11767</v>
      </c>
    </row>
    <row r="278" spans="1:10" ht="50.4" x14ac:dyDescent="0.3">
      <c r="A278" s="43">
        <v>5249413</v>
      </c>
      <c r="B278" s="43" t="s">
        <v>8709</v>
      </c>
      <c r="C278" s="43"/>
      <c r="D278" s="43"/>
      <c r="E278" s="43" t="s">
        <v>2919</v>
      </c>
      <c r="F278" s="43" t="s">
        <v>5094</v>
      </c>
      <c r="G278" s="43">
        <v>1979</v>
      </c>
      <c r="H278" s="43"/>
      <c r="I278" s="43"/>
      <c r="J278" s="43" t="s">
        <v>11768</v>
      </c>
    </row>
    <row r="279" spans="1:10" ht="50.4" x14ac:dyDescent="0.3">
      <c r="A279" s="43">
        <v>7289660</v>
      </c>
      <c r="B279" s="43" t="s">
        <v>8732</v>
      </c>
      <c r="C279" s="43"/>
      <c r="D279" s="43"/>
      <c r="E279" s="43" t="s">
        <v>2919</v>
      </c>
      <c r="F279" s="43" t="s">
        <v>5094</v>
      </c>
      <c r="G279" s="43">
        <v>1980</v>
      </c>
      <c r="H279" s="43"/>
      <c r="I279" s="43"/>
      <c r="J279" s="43" t="s">
        <v>8732</v>
      </c>
    </row>
    <row r="280" spans="1:10" x14ac:dyDescent="0.3">
      <c r="A280" s="45">
        <v>165409036</v>
      </c>
      <c r="B280" s="43" t="s">
        <v>6509</v>
      </c>
      <c r="C280" s="43"/>
      <c r="D280" s="43"/>
      <c r="E280" s="43" t="s">
        <v>6511</v>
      </c>
      <c r="F280" s="43" t="s">
        <v>6512</v>
      </c>
      <c r="G280" s="43">
        <v>2007</v>
      </c>
      <c r="H280" s="43"/>
      <c r="I280" s="43"/>
      <c r="J280" s="43" t="s">
        <v>13128</v>
      </c>
    </row>
    <row r="281" spans="1:10" x14ac:dyDescent="0.3">
      <c r="A281" s="45">
        <v>6300921</v>
      </c>
      <c r="B281" s="43" t="s">
        <v>114</v>
      </c>
      <c r="C281" s="43"/>
      <c r="D281" s="43"/>
      <c r="E281" s="43" t="s">
        <v>115</v>
      </c>
      <c r="F281" s="43"/>
      <c r="G281" s="43"/>
      <c r="H281" s="43"/>
      <c r="I281" s="43"/>
      <c r="J281" s="43" t="s">
        <v>11784</v>
      </c>
    </row>
    <row r="282" spans="1:10" ht="50.4" x14ac:dyDescent="0.3">
      <c r="A282" s="45">
        <v>51245813</v>
      </c>
      <c r="B282" s="43" t="s">
        <v>10975</v>
      </c>
      <c r="C282" s="43"/>
      <c r="D282" s="43"/>
      <c r="E282" s="43" t="s">
        <v>3019</v>
      </c>
      <c r="F282" s="43" t="s">
        <v>2462</v>
      </c>
      <c r="G282" s="43" t="s">
        <v>2925</v>
      </c>
      <c r="H282" s="43"/>
      <c r="I282" s="43"/>
      <c r="J282" s="43" t="s">
        <v>10975</v>
      </c>
    </row>
    <row r="283" spans="1:10" x14ac:dyDescent="0.3">
      <c r="A283" s="45">
        <v>1767455</v>
      </c>
      <c r="B283" s="43" t="s">
        <v>6998</v>
      </c>
      <c r="C283" s="43"/>
      <c r="D283" s="43"/>
      <c r="E283" s="43" t="s">
        <v>9876</v>
      </c>
      <c r="F283" s="43" t="s">
        <v>6999</v>
      </c>
      <c r="G283" s="43"/>
      <c r="H283" s="43" t="s">
        <v>7000</v>
      </c>
      <c r="I283" s="43"/>
      <c r="J283" s="43" t="s">
        <v>13034</v>
      </c>
    </row>
    <row r="284" spans="1:10" x14ac:dyDescent="0.3">
      <c r="A284" s="45">
        <v>8781433</v>
      </c>
      <c r="B284" s="43" t="s">
        <v>1457</v>
      </c>
      <c r="C284" s="43"/>
      <c r="D284" s="43"/>
      <c r="E284" s="43" t="s">
        <v>2860</v>
      </c>
      <c r="F284" s="43" t="s">
        <v>7981</v>
      </c>
      <c r="G284" s="43" t="s">
        <v>2859</v>
      </c>
      <c r="H284" s="43" t="s">
        <v>1458</v>
      </c>
      <c r="I284" s="43"/>
      <c r="J284" s="44" t="s">
        <v>13182</v>
      </c>
    </row>
    <row r="285" spans="1:10" ht="252" x14ac:dyDescent="0.3">
      <c r="A285" s="45">
        <v>1763914</v>
      </c>
      <c r="B285" s="43" t="s">
        <v>1121</v>
      </c>
      <c r="C285" s="43"/>
      <c r="D285" s="43"/>
      <c r="E285" s="43" t="s">
        <v>2618</v>
      </c>
      <c r="F285" s="43" t="s">
        <v>2619</v>
      </c>
      <c r="G285" s="43"/>
      <c r="H285" s="43" t="s">
        <v>1122</v>
      </c>
      <c r="I285" s="43"/>
      <c r="J285" s="43" t="s">
        <v>13146</v>
      </c>
    </row>
    <row r="286" spans="1:10" ht="75.599999999999994" x14ac:dyDescent="0.3">
      <c r="A286" s="45">
        <v>1566298</v>
      </c>
      <c r="B286" s="43" t="s">
        <v>715</v>
      </c>
      <c r="C286" s="43" t="s">
        <v>716</v>
      </c>
      <c r="D286" s="43" t="s">
        <v>717</v>
      </c>
      <c r="E286" s="43" t="s">
        <v>3134</v>
      </c>
      <c r="F286" s="43" t="s">
        <v>3135</v>
      </c>
      <c r="G286" s="43" t="s">
        <v>2676</v>
      </c>
      <c r="H286" s="43" t="s">
        <v>718</v>
      </c>
      <c r="I286" s="43"/>
      <c r="J286" s="43" t="s">
        <v>11773</v>
      </c>
    </row>
    <row r="287" spans="1:10" ht="50.4" x14ac:dyDescent="0.3">
      <c r="A287" s="45">
        <v>1623949</v>
      </c>
      <c r="B287" s="43" t="s">
        <v>882</v>
      </c>
      <c r="C287" s="43"/>
      <c r="D287" s="43"/>
      <c r="E287" s="43" t="s">
        <v>2807</v>
      </c>
      <c r="F287" s="43" t="s">
        <v>2809</v>
      </c>
      <c r="G287" s="43"/>
      <c r="H287" s="43" t="s">
        <v>883</v>
      </c>
      <c r="I287" s="43"/>
      <c r="J287" s="43" t="s">
        <v>13091</v>
      </c>
    </row>
    <row r="288" spans="1:10" ht="75.599999999999994" x14ac:dyDescent="0.3">
      <c r="A288" s="45">
        <v>1785489</v>
      </c>
      <c r="B288" s="43" t="s">
        <v>1281</v>
      </c>
      <c r="C288" s="43" t="s">
        <v>8058</v>
      </c>
      <c r="D288" s="43" t="s">
        <v>1282</v>
      </c>
      <c r="E288" s="43" t="s">
        <v>2789</v>
      </c>
      <c r="F288" s="43" t="s">
        <v>2793</v>
      </c>
      <c r="G288" s="43"/>
      <c r="H288" s="43" t="s">
        <v>1283</v>
      </c>
      <c r="I288" s="43"/>
      <c r="J288" s="43" t="s">
        <v>13183</v>
      </c>
    </row>
    <row r="289" spans="1:10" ht="100.8" x14ac:dyDescent="0.3">
      <c r="A289" s="45">
        <v>1767255</v>
      </c>
      <c r="B289" s="43" t="s">
        <v>1169</v>
      </c>
      <c r="C289" s="43"/>
      <c r="D289" s="43"/>
      <c r="E289" s="43" t="s">
        <v>3038</v>
      </c>
      <c r="F289" s="43" t="s">
        <v>3033</v>
      </c>
      <c r="G289" s="43"/>
      <c r="H289" s="43" t="s">
        <v>1170</v>
      </c>
      <c r="I289" s="43"/>
      <c r="J289" s="43" t="s">
        <v>11742</v>
      </c>
    </row>
    <row r="290" spans="1:10" ht="75.599999999999994" x14ac:dyDescent="0.3">
      <c r="A290" s="45">
        <v>1767328</v>
      </c>
      <c r="B290" s="43" t="s">
        <v>6430</v>
      </c>
      <c r="C290" s="43"/>
      <c r="D290" s="43"/>
      <c r="E290" s="43" t="s">
        <v>6031</v>
      </c>
      <c r="F290" s="43" t="s">
        <v>6431</v>
      </c>
      <c r="G290" s="43" t="s">
        <v>6432</v>
      </c>
      <c r="H290" s="43" t="s">
        <v>6433</v>
      </c>
      <c r="I290" s="43"/>
      <c r="J290" s="43" t="s">
        <v>13019</v>
      </c>
    </row>
    <row r="291" spans="1:10" ht="151.19999999999999" x14ac:dyDescent="0.3">
      <c r="A291" s="45">
        <v>1753819</v>
      </c>
      <c r="B291" s="43" t="s">
        <v>1681</v>
      </c>
      <c r="C291" s="43"/>
      <c r="D291" s="43"/>
      <c r="E291" s="43" t="s">
        <v>1682</v>
      </c>
      <c r="F291" s="43"/>
      <c r="G291" s="43"/>
      <c r="H291" s="43" t="s">
        <v>1683</v>
      </c>
      <c r="I291" s="43"/>
      <c r="J291" s="43" t="s">
        <v>13148</v>
      </c>
    </row>
    <row r="292" spans="1:10" ht="75.599999999999994" x14ac:dyDescent="0.3">
      <c r="A292" s="45">
        <v>8130756</v>
      </c>
      <c r="B292" s="43" t="s">
        <v>6436</v>
      </c>
      <c r="C292" s="43"/>
      <c r="D292" s="43" t="s">
        <v>6437</v>
      </c>
      <c r="E292" s="43" t="s">
        <v>6031</v>
      </c>
      <c r="F292" s="43" t="s">
        <v>6439</v>
      </c>
      <c r="G292" s="43" t="s">
        <v>6440</v>
      </c>
      <c r="H292" s="43" t="s">
        <v>6441</v>
      </c>
      <c r="I292" s="43"/>
      <c r="J292" s="43" t="s">
        <v>13020</v>
      </c>
    </row>
    <row r="293" spans="1:10" ht="75.599999999999994" x14ac:dyDescent="0.3">
      <c r="A293" s="45">
        <v>2253447</v>
      </c>
      <c r="B293" s="43" t="s">
        <v>6423</v>
      </c>
      <c r="C293" s="43"/>
      <c r="D293" s="43" t="s">
        <v>6424</v>
      </c>
      <c r="E293" s="43" t="s">
        <v>6031</v>
      </c>
      <c r="F293" s="43" t="s">
        <v>6032</v>
      </c>
      <c r="G293" s="43"/>
      <c r="H293" s="43" t="s">
        <v>6426</v>
      </c>
      <c r="I293" s="43"/>
      <c r="J293" s="43" t="s">
        <v>13021</v>
      </c>
    </row>
    <row r="294" spans="1:10" ht="50.4" x14ac:dyDescent="0.3">
      <c r="A294" s="45">
        <v>1336774</v>
      </c>
      <c r="B294" s="43" t="s">
        <v>425</v>
      </c>
      <c r="C294" s="43" t="s">
        <v>8525</v>
      </c>
      <c r="D294" s="43"/>
      <c r="E294" s="43" t="s">
        <v>3207</v>
      </c>
      <c r="F294" s="43" t="s">
        <v>3209</v>
      </c>
      <c r="G294" s="43" t="s">
        <v>3063</v>
      </c>
      <c r="H294" s="43" t="s">
        <v>426</v>
      </c>
      <c r="I294" s="43"/>
      <c r="J294" s="43" t="s">
        <v>12113</v>
      </c>
    </row>
    <row r="295" spans="1:10" x14ac:dyDescent="0.3">
      <c r="A295" s="45">
        <v>1695353</v>
      </c>
      <c r="B295" s="43" t="s">
        <v>6913</v>
      </c>
      <c r="C295" s="43"/>
      <c r="D295" s="43"/>
      <c r="E295" s="43" t="s">
        <v>3207</v>
      </c>
      <c r="F295" s="43" t="s">
        <v>6914</v>
      </c>
      <c r="G295" s="43"/>
      <c r="H295" s="43" t="s">
        <v>6915</v>
      </c>
      <c r="I295" s="43"/>
      <c r="J295" s="43" t="s">
        <v>11778</v>
      </c>
    </row>
    <row r="296" spans="1:10" ht="252" x14ac:dyDescent="0.3">
      <c r="A296" s="45">
        <v>1764185</v>
      </c>
      <c r="B296" s="43" t="s">
        <v>6110</v>
      </c>
      <c r="C296" s="43"/>
      <c r="D296" s="43"/>
      <c r="E296" s="43" t="s">
        <v>3207</v>
      </c>
      <c r="F296" s="43" t="s">
        <v>7805</v>
      </c>
      <c r="G296" s="43"/>
      <c r="H296" s="43" t="s">
        <v>6111</v>
      </c>
      <c r="I296" s="43"/>
      <c r="J296" s="43" t="s">
        <v>11894</v>
      </c>
    </row>
    <row r="297" spans="1:10" x14ac:dyDescent="0.3">
      <c r="A297" s="45">
        <v>1756570</v>
      </c>
      <c r="B297" s="43" t="s">
        <v>1996</v>
      </c>
      <c r="C297" s="43"/>
      <c r="D297" s="43"/>
      <c r="E297" s="43" t="s">
        <v>2659</v>
      </c>
      <c r="F297" s="43" t="s">
        <v>2424</v>
      </c>
      <c r="G297" s="43" t="s">
        <v>2513</v>
      </c>
      <c r="H297" s="43" t="s">
        <v>1998</v>
      </c>
      <c r="I297" s="43"/>
      <c r="J297" s="43" t="s">
        <v>13097</v>
      </c>
    </row>
    <row r="298" spans="1:10" ht="75.599999999999994" x14ac:dyDescent="0.3">
      <c r="A298" s="45">
        <v>2276527</v>
      </c>
      <c r="B298" s="43" t="s">
        <v>2066</v>
      </c>
      <c r="C298" s="43" t="s">
        <v>2067</v>
      </c>
      <c r="D298" s="43"/>
      <c r="E298" s="43" t="s">
        <v>3097</v>
      </c>
      <c r="F298" s="43" t="s">
        <v>3056</v>
      </c>
      <c r="G298" s="43"/>
      <c r="H298" s="43" t="s">
        <v>2068</v>
      </c>
      <c r="I298" s="43"/>
      <c r="J298" s="43" t="s">
        <v>11819</v>
      </c>
    </row>
    <row r="299" spans="1:10" ht="75.599999999999994" x14ac:dyDescent="0.3">
      <c r="A299" s="45">
        <v>2095999</v>
      </c>
      <c r="B299" s="43" t="s">
        <v>2019</v>
      </c>
      <c r="C299" s="43"/>
      <c r="D299" s="43"/>
      <c r="E299" s="43" t="s">
        <v>3010</v>
      </c>
      <c r="F299" s="43" t="s">
        <v>3011</v>
      </c>
      <c r="G299" s="43" t="s">
        <v>3012</v>
      </c>
      <c r="H299" s="43" t="s">
        <v>2020</v>
      </c>
      <c r="I299" s="43"/>
      <c r="J299" s="43" t="s">
        <v>13322</v>
      </c>
    </row>
    <row r="300" spans="1:10" ht="50.4" x14ac:dyDescent="0.3">
      <c r="A300" s="45">
        <v>1644869</v>
      </c>
      <c r="B300" s="43" t="s">
        <v>959</v>
      </c>
      <c r="C300" s="43"/>
      <c r="D300" s="43" t="s">
        <v>960</v>
      </c>
      <c r="E300" s="43" t="s">
        <v>2907</v>
      </c>
      <c r="F300" s="43" t="s">
        <v>2908</v>
      </c>
      <c r="G300" s="43" t="s">
        <v>2909</v>
      </c>
      <c r="H300" s="43" t="s">
        <v>961</v>
      </c>
      <c r="I300" s="43"/>
      <c r="J300" s="43" t="s">
        <v>13287</v>
      </c>
    </row>
    <row r="301" spans="1:10" ht="50.4" x14ac:dyDescent="0.3">
      <c r="A301" s="45">
        <v>2241746</v>
      </c>
      <c r="B301" s="43" t="s">
        <v>273</v>
      </c>
      <c r="C301" s="43"/>
      <c r="D301" s="43"/>
      <c r="E301" s="43" t="s">
        <v>2485</v>
      </c>
      <c r="F301" s="43" t="s">
        <v>2490</v>
      </c>
      <c r="G301" s="43" t="s">
        <v>2498</v>
      </c>
      <c r="H301" s="43" t="s">
        <v>274</v>
      </c>
      <c r="I301" s="43"/>
      <c r="J301" s="44" t="s">
        <v>13288</v>
      </c>
    </row>
    <row r="302" spans="1:10" ht="50.4" x14ac:dyDescent="0.3">
      <c r="A302" s="45">
        <v>4540107</v>
      </c>
      <c r="B302" s="43" t="s">
        <v>10075</v>
      </c>
      <c r="C302" s="43"/>
      <c r="D302" s="43"/>
      <c r="E302" s="43" t="s">
        <v>3268</v>
      </c>
      <c r="F302" s="43" t="s">
        <v>3267</v>
      </c>
      <c r="G302" s="43">
        <v>1978</v>
      </c>
      <c r="H302" s="43"/>
      <c r="I302" s="43"/>
      <c r="J302" s="43" t="s">
        <v>10075</v>
      </c>
    </row>
    <row r="303" spans="1:10" x14ac:dyDescent="0.3">
      <c r="A303" s="45">
        <v>43735030</v>
      </c>
      <c r="B303" s="43" t="s">
        <v>10875</v>
      </c>
      <c r="C303" s="43"/>
      <c r="D303" s="43"/>
      <c r="E303" s="43" t="s">
        <v>3019</v>
      </c>
      <c r="F303" s="43" t="s">
        <v>2462</v>
      </c>
      <c r="G303" s="43" t="s">
        <v>2923</v>
      </c>
      <c r="H303" s="43"/>
      <c r="I303" s="43"/>
      <c r="J303" s="43" t="s">
        <v>10875</v>
      </c>
    </row>
    <row r="304" spans="1:10" x14ac:dyDescent="0.3">
      <c r="A304" s="43">
        <v>11722929</v>
      </c>
      <c r="B304" s="43" t="s">
        <v>10300</v>
      </c>
      <c r="C304" s="43"/>
      <c r="D304" s="43"/>
      <c r="E304" s="43" t="s">
        <v>3187</v>
      </c>
      <c r="F304" s="43" t="s">
        <v>4946</v>
      </c>
      <c r="G304" s="43" t="s">
        <v>3675</v>
      </c>
      <c r="H304" s="43"/>
      <c r="I304" s="43"/>
      <c r="J304" s="43" t="s">
        <v>12115</v>
      </c>
    </row>
    <row r="305" spans="1:10" x14ac:dyDescent="0.3">
      <c r="A305" s="43">
        <v>10442082</v>
      </c>
      <c r="B305" s="43" t="s">
        <v>10265</v>
      </c>
      <c r="C305" s="43"/>
      <c r="D305" s="43"/>
      <c r="E305" s="43" t="s">
        <v>4943</v>
      </c>
      <c r="F305" s="43" t="s">
        <v>4944</v>
      </c>
      <c r="G305" s="43">
        <v>1983</v>
      </c>
      <c r="H305" s="43"/>
      <c r="I305" s="43"/>
      <c r="J305" s="43" t="s">
        <v>12152</v>
      </c>
    </row>
    <row r="306" spans="1:10" x14ac:dyDescent="0.3">
      <c r="A306" s="43">
        <v>2229528</v>
      </c>
      <c r="B306" s="43" t="s">
        <v>5426</v>
      </c>
      <c r="C306" s="43"/>
      <c r="D306" s="43"/>
      <c r="E306" s="43" t="s">
        <v>2919</v>
      </c>
      <c r="F306" s="43" t="s">
        <v>2486</v>
      </c>
      <c r="G306" s="43" t="s">
        <v>5427</v>
      </c>
      <c r="H306" s="43"/>
      <c r="I306" s="43"/>
      <c r="J306" s="43" t="s">
        <v>11684</v>
      </c>
    </row>
    <row r="307" spans="1:10" ht="50.4" x14ac:dyDescent="0.3">
      <c r="A307" s="43">
        <v>45768027</v>
      </c>
      <c r="B307" s="43" t="s">
        <v>10908</v>
      </c>
      <c r="C307" s="43"/>
      <c r="D307" s="43"/>
      <c r="E307" s="43" t="s">
        <v>4719</v>
      </c>
      <c r="F307" s="43" t="s">
        <v>5083</v>
      </c>
      <c r="G307" s="43">
        <v>2000</v>
      </c>
      <c r="H307" s="43"/>
      <c r="I307" s="43"/>
      <c r="J307" s="43" t="s">
        <v>10908</v>
      </c>
    </row>
    <row r="308" spans="1:10" ht="50.4" x14ac:dyDescent="0.3">
      <c r="A308" s="43">
        <v>8850107</v>
      </c>
      <c r="B308" s="43" t="s">
        <v>8786</v>
      </c>
      <c r="C308" s="43"/>
      <c r="D308" s="43"/>
      <c r="E308" s="43" t="s">
        <v>2933</v>
      </c>
      <c r="F308" s="43" t="s">
        <v>5641</v>
      </c>
      <c r="G308" s="43" t="s">
        <v>3672</v>
      </c>
      <c r="H308" s="43"/>
      <c r="I308" s="43"/>
      <c r="J308" s="43" t="s">
        <v>8786</v>
      </c>
    </row>
    <row r="309" spans="1:10" ht="50.4" x14ac:dyDescent="0.3">
      <c r="A309" s="43">
        <v>17200508</v>
      </c>
      <c r="B309" s="43" t="s">
        <v>8820</v>
      </c>
      <c r="C309" s="43"/>
      <c r="D309" s="43"/>
      <c r="E309" s="43" t="s">
        <v>2919</v>
      </c>
      <c r="F309" s="43" t="s">
        <v>2486</v>
      </c>
      <c r="G309" s="43">
        <v>1987</v>
      </c>
      <c r="H309" s="43"/>
      <c r="I309" s="43"/>
      <c r="J309" s="43" t="s">
        <v>8820</v>
      </c>
    </row>
    <row r="310" spans="1:10" x14ac:dyDescent="0.3">
      <c r="A310" s="45">
        <v>39744964</v>
      </c>
      <c r="B310" s="43" t="s">
        <v>10825</v>
      </c>
      <c r="C310" s="43"/>
      <c r="D310" s="43"/>
      <c r="E310" s="43" t="s">
        <v>3019</v>
      </c>
      <c r="F310" s="43" t="s">
        <v>2462</v>
      </c>
      <c r="G310" s="43" t="s">
        <v>3021</v>
      </c>
      <c r="H310" s="43"/>
      <c r="I310" s="43"/>
      <c r="J310" s="43" t="s">
        <v>10825</v>
      </c>
    </row>
    <row r="311" spans="1:10" ht="50.4" x14ac:dyDescent="0.3">
      <c r="A311" s="45">
        <v>12447415</v>
      </c>
      <c r="B311" s="43" t="s">
        <v>10318</v>
      </c>
      <c r="C311" s="43"/>
      <c r="D311" s="43"/>
      <c r="E311" s="43" t="s">
        <v>3038</v>
      </c>
      <c r="F311" s="43" t="s">
        <v>2597</v>
      </c>
      <c r="G311" s="43">
        <v>1983</v>
      </c>
      <c r="H311" s="43"/>
      <c r="I311" s="43"/>
      <c r="J311" s="43" t="s">
        <v>13105</v>
      </c>
    </row>
    <row r="312" spans="1:10" ht="50.4" x14ac:dyDescent="0.3">
      <c r="A312" s="45">
        <v>13866900</v>
      </c>
      <c r="B312" s="43" t="s">
        <v>10371</v>
      </c>
      <c r="C312" s="43"/>
      <c r="D312" s="43"/>
      <c r="E312" s="43" t="s">
        <v>3038</v>
      </c>
      <c r="F312" s="43" t="s">
        <v>3105</v>
      </c>
      <c r="G312" s="43" t="s">
        <v>3031</v>
      </c>
      <c r="H312" s="43"/>
      <c r="I312" s="43"/>
      <c r="J312" s="43" t="s">
        <v>13099</v>
      </c>
    </row>
    <row r="313" spans="1:10" x14ac:dyDescent="0.3">
      <c r="A313" s="45">
        <v>22209297</v>
      </c>
      <c r="B313" s="43" t="s">
        <v>10524</v>
      </c>
      <c r="C313" s="43"/>
      <c r="D313" s="43"/>
      <c r="E313" s="43" t="s">
        <v>3038</v>
      </c>
      <c r="F313" s="43" t="s">
        <v>2597</v>
      </c>
      <c r="G313" s="43">
        <v>1989</v>
      </c>
      <c r="H313" s="43"/>
      <c r="I313" s="43"/>
      <c r="J313" s="43" t="s">
        <v>13057</v>
      </c>
    </row>
    <row r="314" spans="1:10" ht="50.4" x14ac:dyDescent="0.3">
      <c r="A314" s="43">
        <v>752507</v>
      </c>
      <c r="B314" s="43" t="s">
        <v>9636</v>
      </c>
      <c r="C314" s="43"/>
      <c r="D314" s="43"/>
      <c r="E314" s="43" t="s">
        <v>3285</v>
      </c>
      <c r="F314" s="43" t="s">
        <v>5646</v>
      </c>
      <c r="G314" s="43">
        <v>1943</v>
      </c>
      <c r="H314" s="43"/>
      <c r="I314" s="43"/>
      <c r="J314" s="43" t="s">
        <v>9636</v>
      </c>
    </row>
    <row r="315" spans="1:10" ht="75.599999999999994" x14ac:dyDescent="0.3">
      <c r="A315" s="45">
        <v>1713826</v>
      </c>
      <c r="B315" s="43" t="s">
        <v>984</v>
      </c>
      <c r="C315" s="43"/>
      <c r="D315" s="43" t="s">
        <v>985</v>
      </c>
      <c r="E315" s="43" t="s">
        <v>2404</v>
      </c>
      <c r="F315" s="43" t="s">
        <v>2405</v>
      </c>
      <c r="G315" s="43"/>
      <c r="H315" s="43" t="s">
        <v>986</v>
      </c>
      <c r="I315" s="43"/>
      <c r="J315" s="43" t="s">
        <v>13198</v>
      </c>
    </row>
    <row r="316" spans="1:10" ht="50.4" x14ac:dyDescent="0.3">
      <c r="A316" s="45">
        <v>15219847</v>
      </c>
      <c r="B316" s="43" t="s">
        <v>1451</v>
      </c>
      <c r="C316" s="43"/>
      <c r="D316" s="43"/>
      <c r="E316" s="43" t="s">
        <v>13</v>
      </c>
      <c r="F316" s="43" t="s">
        <v>3154</v>
      </c>
      <c r="G316" s="43" t="s">
        <v>2687</v>
      </c>
      <c r="H316" s="43"/>
      <c r="I316" s="43"/>
      <c r="J316" s="43" t="s">
        <v>13135</v>
      </c>
    </row>
    <row r="317" spans="1:10" ht="50.4" x14ac:dyDescent="0.3">
      <c r="A317" s="45">
        <v>3081957</v>
      </c>
      <c r="B317" s="43" t="s">
        <v>190</v>
      </c>
      <c r="C317" s="43"/>
      <c r="D317" s="43"/>
      <c r="E317" s="43" t="s">
        <v>2386</v>
      </c>
      <c r="F317" s="43" t="s">
        <v>2664</v>
      </c>
      <c r="G317" s="43">
        <v>1927</v>
      </c>
      <c r="H317" s="43"/>
      <c r="I317" s="43"/>
      <c r="J317" s="43" t="s">
        <v>12118</v>
      </c>
    </row>
    <row r="318" spans="1:10" ht="50.4" x14ac:dyDescent="0.3">
      <c r="A318" s="45">
        <v>2031817</v>
      </c>
      <c r="B318" s="43" t="s">
        <v>241</v>
      </c>
      <c r="C318" s="43"/>
      <c r="D318" s="43"/>
      <c r="E318" s="43" t="s">
        <v>2386</v>
      </c>
      <c r="F318" s="43" t="s">
        <v>2664</v>
      </c>
      <c r="G318" s="43">
        <v>1930</v>
      </c>
      <c r="H318" s="43"/>
      <c r="I318" s="43"/>
      <c r="J318" s="43" t="s">
        <v>12147</v>
      </c>
    </row>
    <row r="319" spans="1:10" ht="50.4" x14ac:dyDescent="0.3">
      <c r="A319" s="45">
        <v>2637470</v>
      </c>
      <c r="B319" s="43" t="s">
        <v>356</v>
      </c>
      <c r="C319" s="43"/>
      <c r="D319" s="43"/>
      <c r="E319" s="43" t="s">
        <v>2386</v>
      </c>
      <c r="F319" s="43" t="s">
        <v>2664</v>
      </c>
      <c r="G319" s="43">
        <v>1931</v>
      </c>
      <c r="H319" s="43"/>
      <c r="I319" s="43"/>
      <c r="J319" s="43" t="s">
        <v>11900</v>
      </c>
    </row>
    <row r="320" spans="1:10" ht="50.4" x14ac:dyDescent="0.3">
      <c r="A320" s="45">
        <v>2613193</v>
      </c>
      <c r="B320" s="43" t="s">
        <v>345</v>
      </c>
      <c r="C320" s="43"/>
      <c r="D320" s="43"/>
      <c r="E320" s="43" t="s">
        <v>2659</v>
      </c>
      <c r="F320" s="43" t="s">
        <v>2658</v>
      </c>
      <c r="G320" s="43">
        <v>1931</v>
      </c>
      <c r="H320" s="43"/>
      <c r="I320" s="43"/>
      <c r="J320" s="43" t="s">
        <v>12122</v>
      </c>
    </row>
    <row r="321" spans="1:10" ht="50.4" x14ac:dyDescent="0.3">
      <c r="A321" s="45">
        <v>2613166</v>
      </c>
      <c r="B321" s="43" t="s">
        <v>342</v>
      </c>
      <c r="C321" s="43"/>
      <c r="D321" s="43"/>
      <c r="E321" s="43" t="s">
        <v>2386</v>
      </c>
      <c r="F321" s="43" t="s">
        <v>2664</v>
      </c>
      <c r="G321" s="43">
        <v>1932</v>
      </c>
      <c r="H321" s="43"/>
      <c r="I321" s="43"/>
      <c r="J321" s="43" t="s">
        <v>12120</v>
      </c>
    </row>
    <row r="322" spans="1:10" ht="50.4" x14ac:dyDescent="0.3">
      <c r="A322" s="45">
        <v>2025180</v>
      </c>
      <c r="B322" s="43" t="s">
        <v>231</v>
      </c>
      <c r="C322" s="43"/>
      <c r="D322" s="43"/>
      <c r="E322" s="43" t="s">
        <v>2386</v>
      </c>
      <c r="F322" s="43" t="s">
        <v>2664</v>
      </c>
      <c r="G322" s="43">
        <v>1932</v>
      </c>
      <c r="H322" s="43"/>
      <c r="I322" s="43"/>
      <c r="J322" s="43" t="s">
        <v>12121</v>
      </c>
    </row>
    <row r="323" spans="1:10" ht="50.4" x14ac:dyDescent="0.3">
      <c r="A323" s="45">
        <v>2029603</v>
      </c>
      <c r="B323" s="43" t="s">
        <v>236</v>
      </c>
      <c r="C323" s="43"/>
      <c r="D323" s="43"/>
      <c r="E323" s="43" t="s">
        <v>2386</v>
      </c>
      <c r="F323" s="43" t="s">
        <v>2664</v>
      </c>
      <c r="G323" s="43">
        <v>1933</v>
      </c>
      <c r="H323" s="43"/>
      <c r="I323" s="43"/>
      <c r="J323" s="43" t="s">
        <v>12136</v>
      </c>
    </row>
    <row r="324" spans="1:10" ht="50.4" x14ac:dyDescent="0.3">
      <c r="A324" s="45">
        <v>2029579</v>
      </c>
      <c r="B324" s="43" t="s">
        <v>234</v>
      </c>
      <c r="C324" s="43"/>
      <c r="D324" s="43"/>
      <c r="E324" s="43" t="s">
        <v>2386</v>
      </c>
      <c r="F324" s="43" t="s">
        <v>2664</v>
      </c>
      <c r="G324" s="43">
        <v>1933</v>
      </c>
      <c r="H324" s="43"/>
      <c r="I324" s="43"/>
      <c r="J324" s="43" t="s">
        <v>12164</v>
      </c>
    </row>
    <row r="325" spans="1:10" ht="50.4" x14ac:dyDescent="0.3">
      <c r="A325" s="45">
        <v>2025844</v>
      </c>
      <c r="B325" s="43" t="s">
        <v>232</v>
      </c>
      <c r="C325" s="43"/>
      <c r="D325" s="43"/>
      <c r="E325" s="43" t="s">
        <v>2386</v>
      </c>
      <c r="F325" s="43" t="s">
        <v>2664</v>
      </c>
      <c r="G325" s="43">
        <v>1934</v>
      </c>
      <c r="H325" s="43"/>
      <c r="I325" s="43"/>
      <c r="J325" s="45" t="s">
        <v>12127</v>
      </c>
    </row>
    <row r="326" spans="1:10" ht="50.4" x14ac:dyDescent="0.3">
      <c r="A326" s="45">
        <v>2637519</v>
      </c>
      <c r="B326" s="43" t="s">
        <v>358</v>
      </c>
      <c r="C326" s="43"/>
      <c r="D326" s="43"/>
      <c r="E326" s="43" t="s">
        <v>2386</v>
      </c>
      <c r="F326" s="43" t="s">
        <v>2664</v>
      </c>
      <c r="G326" s="43">
        <v>1934</v>
      </c>
      <c r="H326" s="43"/>
      <c r="I326" s="43"/>
      <c r="J326" s="43" t="s">
        <v>11486</v>
      </c>
    </row>
    <row r="327" spans="1:10" ht="50.4" x14ac:dyDescent="0.3">
      <c r="A327" s="45">
        <v>2626526</v>
      </c>
      <c r="B327" s="43" t="s">
        <v>351</v>
      </c>
      <c r="C327" s="43"/>
      <c r="D327" s="43"/>
      <c r="E327" s="43" t="s">
        <v>2386</v>
      </c>
      <c r="F327" s="43" t="s">
        <v>2658</v>
      </c>
      <c r="G327" s="43">
        <v>1935</v>
      </c>
      <c r="H327" s="43"/>
      <c r="I327" s="43"/>
      <c r="J327" s="43" t="s">
        <v>11507</v>
      </c>
    </row>
    <row r="328" spans="1:10" ht="50.4" x14ac:dyDescent="0.3">
      <c r="A328" s="45">
        <v>2098480</v>
      </c>
      <c r="B328" s="43" t="s">
        <v>254</v>
      </c>
      <c r="C328" s="43"/>
      <c r="D328" s="43"/>
      <c r="E328" s="43" t="s">
        <v>2386</v>
      </c>
      <c r="F328" s="43" t="s">
        <v>2664</v>
      </c>
      <c r="G328" s="43">
        <v>1935</v>
      </c>
      <c r="H328" s="43"/>
      <c r="I328" s="43"/>
      <c r="J328" s="43" t="s">
        <v>12154</v>
      </c>
    </row>
    <row r="329" spans="1:10" ht="50.4" x14ac:dyDescent="0.3">
      <c r="A329" s="45">
        <v>2628539</v>
      </c>
      <c r="B329" s="43" t="s">
        <v>354</v>
      </c>
      <c r="C329" s="43"/>
      <c r="D329" s="43"/>
      <c r="E329" s="43" t="s">
        <v>2386</v>
      </c>
      <c r="F329" s="43" t="s">
        <v>2664</v>
      </c>
      <c r="G329" s="43">
        <v>1936</v>
      </c>
      <c r="H329" s="43"/>
      <c r="I329" s="43"/>
      <c r="J329" s="43" t="s">
        <v>11496</v>
      </c>
    </row>
    <row r="330" spans="1:10" ht="50.4" x14ac:dyDescent="0.3">
      <c r="A330" s="45">
        <v>2626464</v>
      </c>
      <c r="B330" s="43" t="s">
        <v>348</v>
      </c>
      <c r="C330" s="43"/>
      <c r="D330" s="43"/>
      <c r="E330" s="43" t="s">
        <v>2386</v>
      </c>
      <c r="F330" s="43" t="s">
        <v>2664</v>
      </c>
      <c r="G330" s="43">
        <v>1936</v>
      </c>
      <c r="H330" s="43"/>
      <c r="I330" s="43"/>
      <c r="J330" s="43" t="s">
        <v>11485</v>
      </c>
    </row>
    <row r="331" spans="1:10" ht="50.4" x14ac:dyDescent="0.3">
      <c r="A331" s="45">
        <v>2626439</v>
      </c>
      <c r="B331" s="43" t="s">
        <v>9981</v>
      </c>
      <c r="C331" s="43"/>
      <c r="D331" s="43"/>
      <c r="E331" s="43" t="s">
        <v>2386</v>
      </c>
      <c r="F331" s="43" t="s">
        <v>2664</v>
      </c>
      <c r="G331" s="43">
        <v>1937</v>
      </c>
      <c r="H331" s="43"/>
      <c r="I331" s="43"/>
      <c r="J331" s="43" t="s">
        <v>12161</v>
      </c>
    </row>
    <row r="332" spans="1:10" ht="50.4" x14ac:dyDescent="0.3">
      <c r="A332" s="45">
        <v>2203604</v>
      </c>
      <c r="B332" s="43" t="s">
        <v>9944</v>
      </c>
      <c r="C332" s="43"/>
      <c r="D332" s="43"/>
      <c r="E332" s="43" t="s">
        <v>2386</v>
      </c>
      <c r="F332" s="43" t="s">
        <v>2658</v>
      </c>
      <c r="G332" s="43">
        <v>1937</v>
      </c>
      <c r="H332" s="43"/>
      <c r="I332" s="43"/>
      <c r="J332" s="43" t="s">
        <v>11504</v>
      </c>
    </row>
    <row r="333" spans="1:10" ht="50.4" x14ac:dyDescent="0.3">
      <c r="A333" s="45">
        <v>654069</v>
      </c>
      <c r="B333" s="43" t="s">
        <v>9610</v>
      </c>
      <c r="C333" s="43"/>
      <c r="D333" s="43"/>
      <c r="E333" s="43" t="s">
        <v>2386</v>
      </c>
      <c r="F333" s="43" t="s">
        <v>2664</v>
      </c>
      <c r="G333" s="43">
        <v>1938</v>
      </c>
      <c r="H333" s="43"/>
      <c r="I333" s="43"/>
      <c r="J333" s="43" t="s">
        <v>11492</v>
      </c>
    </row>
    <row r="334" spans="1:10" ht="50.4" x14ac:dyDescent="0.3">
      <c r="A334" s="45">
        <v>2626483</v>
      </c>
      <c r="B334" s="43" t="s">
        <v>9984</v>
      </c>
      <c r="C334" s="43"/>
      <c r="D334" s="43"/>
      <c r="E334" s="43" t="s">
        <v>2386</v>
      </c>
      <c r="F334" s="43" t="s">
        <v>2664</v>
      </c>
      <c r="G334" s="43">
        <v>1938</v>
      </c>
      <c r="H334" s="43"/>
      <c r="I334" s="43"/>
      <c r="J334" s="43" t="s">
        <v>12128</v>
      </c>
    </row>
    <row r="335" spans="1:10" ht="50.4" x14ac:dyDescent="0.3">
      <c r="A335" s="45">
        <v>2613179</v>
      </c>
      <c r="B335" s="43" t="s">
        <v>9975</v>
      </c>
      <c r="C335" s="43"/>
      <c r="D335" s="43"/>
      <c r="E335" s="43" t="s">
        <v>2386</v>
      </c>
      <c r="F335" s="43" t="s">
        <v>2664</v>
      </c>
      <c r="G335" s="43">
        <v>1939</v>
      </c>
      <c r="H335" s="43"/>
      <c r="I335" s="43"/>
      <c r="J335" s="43" t="s">
        <v>12148</v>
      </c>
    </row>
    <row r="336" spans="1:10" ht="50.4" x14ac:dyDescent="0.3">
      <c r="A336" s="45">
        <v>2014590</v>
      </c>
      <c r="B336" s="43" t="s">
        <v>9899</v>
      </c>
      <c r="C336" s="43"/>
      <c r="D336" s="43"/>
      <c r="E336" s="43" t="s">
        <v>2386</v>
      </c>
      <c r="F336" s="43" t="s">
        <v>2664</v>
      </c>
      <c r="G336" s="43">
        <v>1939</v>
      </c>
      <c r="H336" s="43"/>
      <c r="I336" s="43"/>
      <c r="J336" s="43" t="s">
        <v>11516</v>
      </c>
    </row>
    <row r="337" spans="1:10" ht="50.4" x14ac:dyDescent="0.3">
      <c r="A337" s="45">
        <v>2025161</v>
      </c>
      <c r="B337" s="43" t="s">
        <v>9918</v>
      </c>
      <c r="C337" s="43"/>
      <c r="D337" s="43"/>
      <c r="E337" s="43" t="s">
        <v>2386</v>
      </c>
      <c r="F337" s="43" t="s">
        <v>2664</v>
      </c>
      <c r="G337" s="43">
        <v>1940</v>
      </c>
      <c r="H337" s="43"/>
      <c r="I337" s="43"/>
      <c r="J337" s="43" t="s">
        <v>12130</v>
      </c>
    </row>
    <row r="338" spans="1:10" ht="50.4" x14ac:dyDescent="0.3">
      <c r="A338" s="45">
        <v>2025133</v>
      </c>
      <c r="B338" s="43" t="s">
        <v>9916</v>
      </c>
      <c r="C338" s="43"/>
      <c r="D338" s="43"/>
      <c r="E338" s="43" t="s">
        <v>2386</v>
      </c>
      <c r="F338" s="43" t="s">
        <v>2664</v>
      </c>
      <c r="G338" s="43">
        <v>1940</v>
      </c>
      <c r="H338" s="43"/>
      <c r="I338" s="43"/>
      <c r="J338" s="43" t="s">
        <v>12165</v>
      </c>
    </row>
    <row r="339" spans="1:10" ht="50.4" x14ac:dyDescent="0.3">
      <c r="A339" s="45">
        <v>2025107</v>
      </c>
      <c r="B339" s="43" t="s">
        <v>9914</v>
      </c>
      <c r="C339" s="43"/>
      <c r="D339" s="43"/>
      <c r="E339" s="43" t="s">
        <v>2386</v>
      </c>
      <c r="F339" s="43" t="s">
        <v>2664</v>
      </c>
      <c r="G339" s="43">
        <v>1941</v>
      </c>
      <c r="H339" s="43"/>
      <c r="I339" s="43"/>
      <c r="J339" s="43" t="s">
        <v>11515</v>
      </c>
    </row>
    <row r="340" spans="1:10" ht="50.4" x14ac:dyDescent="0.3">
      <c r="A340" s="45">
        <v>2025097</v>
      </c>
      <c r="B340" s="43" t="s">
        <v>9912</v>
      </c>
      <c r="C340" s="43"/>
      <c r="D340" s="43"/>
      <c r="E340" s="43" t="s">
        <v>2386</v>
      </c>
      <c r="F340" s="43" t="s">
        <v>2664</v>
      </c>
      <c r="G340" s="43">
        <v>1941</v>
      </c>
      <c r="H340" s="43"/>
      <c r="I340" s="43"/>
      <c r="J340" s="43" t="s">
        <v>11514</v>
      </c>
    </row>
    <row r="341" spans="1:10" ht="50.4" x14ac:dyDescent="0.3">
      <c r="A341" s="45">
        <v>2015306</v>
      </c>
      <c r="B341" s="43" t="s">
        <v>9901</v>
      </c>
      <c r="C341" s="43"/>
      <c r="D341" s="43"/>
      <c r="E341" s="43" t="s">
        <v>2386</v>
      </c>
      <c r="F341" s="43" t="s">
        <v>2664</v>
      </c>
      <c r="G341" s="43">
        <v>1942</v>
      </c>
      <c r="H341" s="43"/>
      <c r="I341" s="43"/>
      <c r="J341" s="43" t="s">
        <v>12129</v>
      </c>
    </row>
    <row r="342" spans="1:10" ht="50.4" x14ac:dyDescent="0.3">
      <c r="A342" s="45">
        <v>2014521</v>
      </c>
      <c r="B342" s="43" t="s">
        <v>9897</v>
      </c>
      <c r="C342" s="43"/>
      <c r="D342" s="43"/>
      <c r="E342" s="43" t="s">
        <v>2386</v>
      </c>
      <c r="F342" s="43" t="s">
        <v>2664</v>
      </c>
      <c r="G342" s="43">
        <v>1942</v>
      </c>
      <c r="H342" s="43"/>
      <c r="I342" s="43"/>
      <c r="J342" s="43" t="s">
        <v>12133</v>
      </c>
    </row>
    <row r="343" spans="1:10" ht="50.4" x14ac:dyDescent="0.3">
      <c r="A343" s="45">
        <v>2031846</v>
      </c>
      <c r="B343" s="43" t="s">
        <v>9936</v>
      </c>
      <c r="C343" s="43"/>
      <c r="D343" s="43"/>
      <c r="E343" s="43" t="s">
        <v>2386</v>
      </c>
      <c r="F343" s="43" t="s">
        <v>2664</v>
      </c>
      <c r="G343" s="43">
        <v>1944</v>
      </c>
      <c r="H343" s="43"/>
      <c r="I343" s="43"/>
      <c r="J343" s="43" t="s">
        <v>12131</v>
      </c>
    </row>
    <row r="344" spans="1:10" ht="50.4" x14ac:dyDescent="0.3">
      <c r="A344" s="45">
        <v>2029642</v>
      </c>
      <c r="B344" s="43" t="s">
        <v>9926</v>
      </c>
      <c r="C344" s="43"/>
      <c r="D344" s="43"/>
      <c r="E344" s="43" t="s">
        <v>2386</v>
      </c>
      <c r="F344" s="43" t="s">
        <v>2664</v>
      </c>
      <c r="G344" s="43">
        <v>1944</v>
      </c>
      <c r="H344" s="43"/>
      <c r="I344" s="43"/>
      <c r="J344" s="43" t="s">
        <v>11903</v>
      </c>
    </row>
    <row r="345" spans="1:10" ht="50.4" x14ac:dyDescent="0.3">
      <c r="A345" s="45">
        <v>2029665</v>
      </c>
      <c r="B345" s="43" t="s">
        <v>9928</v>
      </c>
      <c r="C345" s="43"/>
      <c r="D345" s="43"/>
      <c r="E345" s="43" t="s">
        <v>2386</v>
      </c>
      <c r="F345" s="43" t="s">
        <v>2664</v>
      </c>
      <c r="G345" s="43">
        <v>1945</v>
      </c>
      <c r="H345" s="43"/>
      <c r="I345" s="43"/>
      <c r="J345" s="43" t="s">
        <v>12132</v>
      </c>
    </row>
    <row r="346" spans="1:10" ht="50.4" x14ac:dyDescent="0.3">
      <c r="A346" s="45">
        <v>2025062</v>
      </c>
      <c r="B346" s="43" t="s">
        <v>9908</v>
      </c>
      <c r="C346" s="43"/>
      <c r="D346" s="43"/>
      <c r="E346" s="43" t="s">
        <v>2386</v>
      </c>
      <c r="F346" s="43" t="s">
        <v>2658</v>
      </c>
      <c r="G346" s="43">
        <v>1945</v>
      </c>
      <c r="H346" s="43"/>
      <c r="I346" s="43"/>
      <c r="J346" s="43" t="s">
        <v>11509</v>
      </c>
    </row>
    <row r="347" spans="1:10" ht="50.4" x14ac:dyDescent="0.3">
      <c r="A347" s="45">
        <v>2029625</v>
      </c>
      <c r="B347" s="43" t="s">
        <v>9924</v>
      </c>
      <c r="C347" s="43"/>
      <c r="D347" s="43"/>
      <c r="E347" s="43" t="s">
        <v>2386</v>
      </c>
      <c r="F347" s="43" t="s">
        <v>2664</v>
      </c>
      <c r="G347" s="43">
        <v>1946</v>
      </c>
      <c r="H347" s="43"/>
      <c r="I347" s="43"/>
      <c r="J347" s="43" t="s">
        <v>11902</v>
      </c>
    </row>
    <row r="348" spans="1:10" ht="50.4" x14ac:dyDescent="0.3">
      <c r="A348" s="45">
        <v>2025079</v>
      </c>
      <c r="B348" s="43" t="s">
        <v>9910</v>
      </c>
      <c r="C348" s="43"/>
      <c r="D348" s="43"/>
      <c r="E348" s="43" t="s">
        <v>2386</v>
      </c>
      <c r="F348" s="43" t="s">
        <v>2664</v>
      </c>
      <c r="G348" s="43">
        <v>1946</v>
      </c>
      <c r="H348" s="43"/>
      <c r="I348" s="43"/>
      <c r="J348" s="43" t="s">
        <v>12156</v>
      </c>
    </row>
    <row r="349" spans="1:10" ht="50.4" x14ac:dyDescent="0.3">
      <c r="A349" s="45">
        <v>2642522</v>
      </c>
      <c r="B349" s="43" t="s">
        <v>9992</v>
      </c>
      <c r="C349" s="43"/>
      <c r="D349" s="43"/>
      <c r="E349" s="43" t="s">
        <v>2386</v>
      </c>
      <c r="F349" s="43"/>
      <c r="G349" s="43">
        <v>1947</v>
      </c>
      <c r="H349" s="43"/>
      <c r="I349" s="43"/>
      <c r="J349" s="43" t="s">
        <v>12124</v>
      </c>
    </row>
    <row r="350" spans="1:10" ht="50.4" x14ac:dyDescent="0.3">
      <c r="A350" s="45">
        <v>2626636</v>
      </c>
      <c r="B350" s="43" t="s">
        <v>9987</v>
      </c>
      <c r="C350" s="43"/>
      <c r="D350" s="43"/>
      <c r="E350" s="43" t="s">
        <v>2659</v>
      </c>
      <c r="F350" s="43"/>
      <c r="G350" s="43" t="s">
        <v>2660</v>
      </c>
      <c r="H350" s="43"/>
      <c r="I350" s="43"/>
      <c r="J350" s="43" t="s">
        <v>11978</v>
      </c>
    </row>
    <row r="351" spans="1:10" ht="50.4" x14ac:dyDescent="0.3">
      <c r="A351" s="45">
        <v>946225</v>
      </c>
      <c r="B351" s="43" t="s">
        <v>9723</v>
      </c>
      <c r="C351" s="43"/>
      <c r="D351" s="43"/>
      <c r="E351" s="43" t="s">
        <v>13</v>
      </c>
      <c r="F351" s="43"/>
      <c r="G351" s="43" t="s">
        <v>3068</v>
      </c>
      <c r="H351" s="43"/>
      <c r="I351" s="43"/>
      <c r="J351" s="43" t="s">
        <v>12134</v>
      </c>
    </row>
    <row r="352" spans="1:10" ht="50.4" x14ac:dyDescent="0.3">
      <c r="A352" s="45">
        <v>946228</v>
      </c>
      <c r="B352" s="43" t="s">
        <v>9725</v>
      </c>
      <c r="C352" s="43"/>
      <c r="D352" s="43"/>
      <c r="E352" s="43" t="s">
        <v>2386</v>
      </c>
      <c r="F352" s="43"/>
      <c r="G352" s="43">
        <v>1949</v>
      </c>
      <c r="H352" s="43"/>
      <c r="I352" s="43"/>
      <c r="J352" s="43" t="s">
        <v>12157</v>
      </c>
    </row>
    <row r="353" spans="1:10" ht="50.4" x14ac:dyDescent="0.3">
      <c r="A353" s="45">
        <v>946241</v>
      </c>
      <c r="B353" s="43" t="s">
        <v>9729</v>
      </c>
      <c r="C353" s="43"/>
      <c r="D353" s="43"/>
      <c r="E353" s="43" t="s">
        <v>2659</v>
      </c>
      <c r="F353" s="43"/>
      <c r="G353" s="43">
        <v>1950</v>
      </c>
      <c r="H353" s="43"/>
      <c r="I353" s="43"/>
      <c r="J353" s="43" t="s">
        <v>12139</v>
      </c>
    </row>
    <row r="354" spans="1:10" ht="50.4" x14ac:dyDescent="0.3">
      <c r="A354" s="45">
        <v>937378</v>
      </c>
      <c r="B354" s="43" t="s">
        <v>9715</v>
      </c>
      <c r="C354" s="43"/>
      <c r="D354" s="43"/>
      <c r="E354" s="43" t="s">
        <v>13</v>
      </c>
      <c r="F354" s="43"/>
      <c r="G354" s="43">
        <v>1950</v>
      </c>
      <c r="H354" s="43"/>
      <c r="I354" s="43"/>
      <c r="J354" s="43" t="s">
        <v>11494</v>
      </c>
    </row>
    <row r="355" spans="1:10" ht="50.4" x14ac:dyDescent="0.3">
      <c r="A355" s="45">
        <v>937394</v>
      </c>
      <c r="B355" s="43" t="s">
        <v>9717</v>
      </c>
      <c r="C355" s="43"/>
      <c r="D355" s="43"/>
      <c r="E355" s="43" t="s">
        <v>13</v>
      </c>
      <c r="F355" s="43"/>
      <c r="G355" s="43">
        <v>1951</v>
      </c>
      <c r="H355" s="43"/>
      <c r="I355" s="43"/>
      <c r="J355" s="43" t="s">
        <v>11513</v>
      </c>
    </row>
    <row r="356" spans="1:10" ht="50.4" x14ac:dyDescent="0.3">
      <c r="A356" s="45">
        <v>937399</v>
      </c>
      <c r="B356" s="43" t="s">
        <v>9721</v>
      </c>
      <c r="C356" s="43"/>
      <c r="D356" s="43"/>
      <c r="E356" s="43" t="s">
        <v>13</v>
      </c>
      <c r="F356" s="43"/>
      <c r="G356" s="43">
        <v>1952</v>
      </c>
      <c r="H356" s="43"/>
      <c r="I356" s="43"/>
      <c r="J356" s="43" t="s">
        <v>11938</v>
      </c>
    </row>
    <row r="357" spans="1:10" ht="50.4" x14ac:dyDescent="0.3">
      <c r="A357" s="45">
        <v>825691</v>
      </c>
      <c r="B357" s="43" t="s">
        <v>9672</v>
      </c>
      <c r="C357" s="43"/>
      <c r="D357" s="43"/>
      <c r="E357" s="43" t="s">
        <v>13</v>
      </c>
      <c r="F357" s="43"/>
      <c r="G357" s="43">
        <v>1952</v>
      </c>
      <c r="H357" s="43"/>
      <c r="I357" s="43"/>
      <c r="J357" s="43" t="s">
        <v>11979</v>
      </c>
    </row>
    <row r="358" spans="1:10" ht="50.4" x14ac:dyDescent="0.3">
      <c r="A358" s="45">
        <v>825690</v>
      </c>
      <c r="B358" s="43" t="s">
        <v>9670</v>
      </c>
      <c r="C358" s="43"/>
      <c r="D358" s="43"/>
      <c r="E358" s="43" t="s">
        <v>13</v>
      </c>
      <c r="F358" s="43"/>
      <c r="G358" s="43">
        <v>1953</v>
      </c>
      <c r="H358" s="43"/>
      <c r="I358" s="43"/>
      <c r="J358" s="43" t="s">
        <v>11505</v>
      </c>
    </row>
    <row r="359" spans="1:10" ht="50.4" x14ac:dyDescent="0.3">
      <c r="A359" s="45">
        <v>825693</v>
      </c>
      <c r="B359" s="43" t="s">
        <v>9674</v>
      </c>
      <c r="C359" s="43"/>
      <c r="D359" s="43"/>
      <c r="E359" s="43" t="s">
        <v>13</v>
      </c>
      <c r="F359" s="43"/>
      <c r="G359" s="43">
        <v>1953</v>
      </c>
      <c r="H359" s="43"/>
      <c r="I359" s="43"/>
      <c r="J359" s="43" t="s">
        <v>12123</v>
      </c>
    </row>
    <row r="360" spans="1:10" ht="50.4" x14ac:dyDescent="0.3">
      <c r="A360" s="45">
        <v>824626</v>
      </c>
      <c r="B360" s="43" t="s">
        <v>9665</v>
      </c>
      <c r="C360" s="43"/>
      <c r="D360" s="43"/>
      <c r="E360" s="43" t="s">
        <v>13</v>
      </c>
      <c r="F360" s="43"/>
      <c r="G360" s="43">
        <v>1954</v>
      </c>
      <c r="H360" s="43"/>
      <c r="I360" s="43"/>
      <c r="J360" s="43" t="s">
        <v>12135</v>
      </c>
    </row>
    <row r="361" spans="1:10" ht="50.4" x14ac:dyDescent="0.3">
      <c r="A361" s="45">
        <v>826680</v>
      </c>
      <c r="B361" s="43" t="s">
        <v>9678</v>
      </c>
      <c r="C361" s="43"/>
      <c r="D361" s="43"/>
      <c r="E361" s="43" t="s">
        <v>13</v>
      </c>
      <c r="F361" s="43"/>
      <c r="G361" s="43">
        <v>1954</v>
      </c>
      <c r="H361" s="43"/>
      <c r="I361" s="43"/>
      <c r="J361" s="43" t="s">
        <v>12153</v>
      </c>
    </row>
    <row r="362" spans="1:10" ht="50.4" x14ac:dyDescent="0.3">
      <c r="A362" s="45">
        <v>826686</v>
      </c>
      <c r="B362" s="43" t="s">
        <v>9680</v>
      </c>
      <c r="C362" s="43"/>
      <c r="D362" s="43"/>
      <c r="E362" s="43" t="s">
        <v>13</v>
      </c>
      <c r="F362" s="43"/>
      <c r="G362" s="43">
        <v>1955</v>
      </c>
      <c r="H362" s="43"/>
      <c r="I362" s="43"/>
      <c r="J362" s="43" t="s">
        <v>11904</v>
      </c>
    </row>
    <row r="363" spans="1:10" ht="50.4" x14ac:dyDescent="0.3">
      <c r="A363" s="45">
        <v>812542</v>
      </c>
      <c r="B363" s="43" t="s">
        <v>9661</v>
      </c>
      <c r="C363" s="43"/>
      <c r="D363" s="43"/>
      <c r="E363" s="43" t="s">
        <v>13</v>
      </c>
      <c r="F363" s="43"/>
      <c r="G363" s="43">
        <v>1962</v>
      </c>
      <c r="H363" s="43"/>
      <c r="I363" s="43"/>
      <c r="J363" s="43" t="s">
        <v>12125</v>
      </c>
    </row>
    <row r="364" spans="1:10" ht="50.4" x14ac:dyDescent="0.3">
      <c r="A364" s="45">
        <v>814356</v>
      </c>
      <c r="B364" s="43" t="s">
        <v>9663</v>
      </c>
      <c r="C364" s="43"/>
      <c r="D364" s="43"/>
      <c r="E364" s="43" t="s">
        <v>13</v>
      </c>
      <c r="F364" s="43"/>
      <c r="G364" s="43">
        <v>1963</v>
      </c>
      <c r="H364" s="43"/>
      <c r="I364" s="43"/>
      <c r="J364" s="43" t="s">
        <v>11488</v>
      </c>
    </row>
    <row r="365" spans="1:10" ht="50.4" x14ac:dyDescent="0.3">
      <c r="A365" s="45">
        <v>167078</v>
      </c>
      <c r="B365" s="43" t="s">
        <v>8950</v>
      </c>
      <c r="C365" s="43"/>
      <c r="D365" s="43"/>
      <c r="E365" s="43" t="s">
        <v>13</v>
      </c>
      <c r="F365" s="43"/>
      <c r="G365" s="43">
        <v>1964</v>
      </c>
      <c r="H365" s="43"/>
      <c r="I365" s="43"/>
      <c r="J365" s="43" t="s">
        <v>12137</v>
      </c>
    </row>
    <row r="366" spans="1:10" x14ac:dyDescent="0.3">
      <c r="A366" s="45">
        <v>167079</v>
      </c>
      <c r="B366" s="43" t="s">
        <v>1350</v>
      </c>
      <c r="C366" s="43"/>
      <c r="D366" s="43"/>
      <c r="E366" s="43" t="s">
        <v>13</v>
      </c>
      <c r="F366" s="43" t="s">
        <v>3159</v>
      </c>
      <c r="G366" s="43">
        <v>1965</v>
      </c>
      <c r="H366" s="43"/>
      <c r="I366" s="43"/>
      <c r="J366" s="43" t="s">
        <v>11500</v>
      </c>
    </row>
    <row r="367" spans="1:10" ht="50.4" x14ac:dyDescent="0.3">
      <c r="A367" s="45">
        <v>167080</v>
      </c>
      <c r="B367" s="43" t="s">
        <v>8952</v>
      </c>
      <c r="C367" s="43"/>
      <c r="D367" s="43"/>
      <c r="E367" s="43" t="s">
        <v>13</v>
      </c>
      <c r="F367" s="43"/>
      <c r="G367" s="43">
        <v>1966</v>
      </c>
      <c r="H367" s="43"/>
      <c r="I367" s="43"/>
      <c r="J367" s="43" t="s">
        <v>11512</v>
      </c>
    </row>
    <row r="368" spans="1:10" x14ac:dyDescent="0.3">
      <c r="A368" s="45">
        <v>167081</v>
      </c>
      <c r="B368" s="43" t="s">
        <v>8954</v>
      </c>
      <c r="C368" s="43"/>
      <c r="D368" s="43"/>
      <c r="E368" s="43" t="s">
        <v>13</v>
      </c>
      <c r="F368" s="43" t="s">
        <v>3168</v>
      </c>
      <c r="G368" s="43">
        <v>1967</v>
      </c>
      <c r="H368" s="43"/>
      <c r="I368" s="43"/>
      <c r="J368" s="43" t="s">
        <v>11497</v>
      </c>
    </row>
    <row r="369" spans="1:10" ht="50.4" x14ac:dyDescent="0.3">
      <c r="A369" s="45">
        <v>965506</v>
      </c>
      <c r="B369" s="43" t="s">
        <v>9737</v>
      </c>
      <c r="C369" s="43"/>
      <c r="D369" s="43"/>
      <c r="E369" s="43" t="s">
        <v>13</v>
      </c>
      <c r="F369" s="43" t="s">
        <v>3168</v>
      </c>
      <c r="G369" s="43">
        <v>1968</v>
      </c>
      <c r="H369" s="43"/>
      <c r="I369" s="43"/>
      <c r="J369" s="43" t="s">
        <v>11491</v>
      </c>
    </row>
    <row r="370" spans="1:10" x14ac:dyDescent="0.3">
      <c r="A370" s="45">
        <v>74244</v>
      </c>
      <c r="B370" s="43" t="s">
        <v>8554</v>
      </c>
      <c r="C370" s="43"/>
      <c r="D370" s="43"/>
      <c r="E370" s="43" t="s">
        <v>13</v>
      </c>
      <c r="F370" s="43" t="s">
        <v>3168</v>
      </c>
      <c r="G370" s="43">
        <v>1969</v>
      </c>
      <c r="H370" s="43"/>
      <c r="I370" s="43"/>
      <c r="J370" s="43" t="s">
        <v>11939</v>
      </c>
    </row>
    <row r="371" spans="1:10" x14ac:dyDescent="0.3">
      <c r="A371" s="45">
        <v>31484</v>
      </c>
      <c r="B371" s="43" t="s">
        <v>8873</v>
      </c>
      <c r="C371" s="43"/>
      <c r="D371" s="43"/>
      <c r="E371" s="43" t="s">
        <v>13</v>
      </c>
      <c r="F371" s="43" t="s">
        <v>3168</v>
      </c>
      <c r="G371" s="43">
        <v>1969</v>
      </c>
      <c r="H371" s="43"/>
      <c r="I371" s="43"/>
      <c r="J371" s="43" t="s">
        <v>11502</v>
      </c>
    </row>
    <row r="372" spans="1:10" x14ac:dyDescent="0.3">
      <c r="A372" s="45">
        <v>139682</v>
      </c>
      <c r="B372" s="43" t="s">
        <v>8935</v>
      </c>
      <c r="C372" s="43"/>
      <c r="D372" s="43"/>
      <c r="E372" s="43" t="s">
        <v>13</v>
      </c>
      <c r="F372" s="43" t="s">
        <v>2379</v>
      </c>
      <c r="G372" s="43" t="s">
        <v>3069</v>
      </c>
      <c r="H372" s="43"/>
      <c r="I372" s="43"/>
      <c r="J372" s="43" t="s">
        <v>12155</v>
      </c>
    </row>
    <row r="373" spans="1:10" x14ac:dyDescent="0.3">
      <c r="A373" s="45">
        <v>151158</v>
      </c>
      <c r="B373" s="43" t="s">
        <v>8940</v>
      </c>
      <c r="C373" s="43"/>
      <c r="D373" s="43"/>
      <c r="E373" s="43" t="s">
        <v>13</v>
      </c>
      <c r="F373" s="43" t="s">
        <v>3168</v>
      </c>
      <c r="G373" s="43">
        <v>1971</v>
      </c>
      <c r="H373" s="43"/>
      <c r="I373" s="43"/>
      <c r="J373" s="43" t="s">
        <v>12126</v>
      </c>
    </row>
    <row r="374" spans="1:10" x14ac:dyDescent="0.3">
      <c r="A374" s="45">
        <v>508437</v>
      </c>
      <c r="B374" s="43" t="s">
        <v>9569</v>
      </c>
      <c r="C374" s="43"/>
      <c r="D374" s="43"/>
      <c r="E374" s="43" t="s">
        <v>13</v>
      </c>
      <c r="F374" s="43" t="s">
        <v>2379</v>
      </c>
      <c r="G374" s="43">
        <v>1972</v>
      </c>
      <c r="H374" s="43"/>
      <c r="I374" s="43"/>
      <c r="J374" s="43" t="s">
        <v>12016</v>
      </c>
    </row>
    <row r="375" spans="1:10" x14ac:dyDescent="0.3">
      <c r="A375" s="45">
        <v>599696</v>
      </c>
      <c r="B375" s="43" t="s">
        <v>2348</v>
      </c>
      <c r="C375" s="43"/>
      <c r="D375" s="43"/>
      <c r="E375" s="43" t="s">
        <v>13</v>
      </c>
      <c r="F375" s="43" t="s">
        <v>2379</v>
      </c>
      <c r="G375" s="43">
        <v>1973</v>
      </c>
      <c r="H375" s="43"/>
      <c r="I375" s="43"/>
      <c r="J375" s="43" t="s">
        <v>12140</v>
      </c>
    </row>
    <row r="376" spans="1:10" x14ac:dyDescent="0.3">
      <c r="A376" s="45">
        <v>5761836</v>
      </c>
      <c r="B376" s="43" t="s">
        <v>10095</v>
      </c>
      <c r="C376" s="43"/>
      <c r="D376" s="43"/>
      <c r="E376" s="43" t="s">
        <v>13</v>
      </c>
      <c r="F376" s="43" t="s">
        <v>3159</v>
      </c>
      <c r="G376" s="43">
        <v>1973</v>
      </c>
      <c r="H376" s="43"/>
      <c r="I376" s="43"/>
      <c r="J376" s="43" t="s">
        <v>12159</v>
      </c>
    </row>
    <row r="377" spans="1:10" x14ac:dyDescent="0.3">
      <c r="A377" s="45">
        <v>995247</v>
      </c>
      <c r="B377" s="43" t="s">
        <v>9739</v>
      </c>
      <c r="C377" s="43"/>
      <c r="D377" s="43"/>
      <c r="E377" s="43" t="s">
        <v>13</v>
      </c>
      <c r="F377" s="43" t="s">
        <v>2379</v>
      </c>
      <c r="G377" s="43">
        <v>1974</v>
      </c>
      <c r="H377" s="43"/>
      <c r="I377" s="43"/>
      <c r="J377" s="43" t="s">
        <v>11498</v>
      </c>
    </row>
    <row r="378" spans="1:10" x14ac:dyDescent="0.3">
      <c r="A378" s="45">
        <v>6631891</v>
      </c>
      <c r="B378" s="43" t="s">
        <v>10122</v>
      </c>
      <c r="C378" s="43"/>
      <c r="D378" s="43"/>
      <c r="E378" s="43" t="s">
        <v>13</v>
      </c>
      <c r="F378" s="43" t="s">
        <v>2379</v>
      </c>
      <c r="G378" s="43">
        <v>1976</v>
      </c>
      <c r="H378" s="43"/>
      <c r="I378" s="43"/>
      <c r="J378" s="43" t="s">
        <v>11969</v>
      </c>
    </row>
    <row r="379" spans="1:10" x14ac:dyDescent="0.3">
      <c r="A379" s="45">
        <v>3530167</v>
      </c>
      <c r="B379" s="43" t="s">
        <v>8669</v>
      </c>
      <c r="C379" s="43"/>
      <c r="D379" s="43"/>
      <c r="E379" s="43" t="s">
        <v>13</v>
      </c>
      <c r="F379" s="43" t="s">
        <v>2379</v>
      </c>
      <c r="G379" s="43">
        <v>1977</v>
      </c>
      <c r="H379" s="43"/>
      <c r="I379" s="43"/>
      <c r="J379" s="43" t="s">
        <v>11506</v>
      </c>
    </row>
    <row r="380" spans="1:10" x14ac:dyDescent="0.3">
      <c r="A380" s="45">
        <v>4836453</v>
      </c>
      <c r="B380" s="43" t="s">
        <v>186</v>
      </c>
      <c r="C380" s="43"/>
      <c r="D380" s="43"/>
      <c r="E380" s="43" t="s">
        <v>13</v>
      </c>
      <c r="F380" s="43" t="s">
        <v>2379</v>
      </c>
      <c r="G380" s="43">
        <v>1978</v>
      </c>
      <c r="H380" s="43"/>
      <c r="I380" s="43"/>
      <c r="J380" s="43" t="s">
        <v>11511</v>
      </c>
    </row>
    <row r="381" spans="1:10" x14ac:dyDescent="0.3">
      <c r="A381" s="45">
        <v>139264</v>
      </c>
      <c r="B381" s="43" t="s">
        <v>8933</v>
      </c>
      <c r="C381" s="43"/>
      <c r="D381" s="43"/>
      <c r="E381" s="43" t="s">
        <v>13</v>
      </c>
      <c r="F381" s="43" t="s">
        <v>2379</v>
      </c>
      <c r="G381" s="43">
        <v>1979</v>
      </c>
      <c r="H381" s="43"/>
      <c r="I381" s="43"/>
      <c r="J381" s="43" t="s">
        <v>11487</v>
      </c>
    </row>
    <row r="382" spans="1:10" x14ac:dyDescent="0.3">
      <c r="A382" s="45">
        <v>7852719</v>
      </c>
      <c r="B382" s="43" t="s">
        <v>10146</v>
      </c>
      <c r="C382" s="43"/>
      <c r="D382" s="43"/>
      <c r="E382" s="43" t="s">
        <v>13</v>
      </c>
      <c r="F382" s="43" t="s">
        <v>2379</v>
      </c>
      <c r="G382" s="43">
        <v>1981</v>
      </c>
      <c r="H382" s="43"/>
      <c r="I382" s="43"/>
      <c r="J382" s="43" t="s">
        <v>11495</v>
      </c>
    </row>
    <row r="383" spans="1:10" x14ac:dyDescent="0.3">
      <c r="A383" s="45">
        <v>9041970</v>
      </c>
      <c r="B383" s="43" t="s">
        <v>10198</v>
      </c>
      <c r="C383" s="43"/>
      <c r="D383" s="43"/>
      <c r="E383" s="43" t="s">
        <v>13</v>
      </c>
      <c r="F383" s="43" t="s">
        <v>2379</v>
      </c>
      <c r="G383" s="43">
        <v>1982</v>
      </c>
      <c r="H383" s="43"/>
      <c r="I383" s="43"/>
      <c r="J383" s="43" t="s">
        <v>12146</v>
      </c>
    </row>
    <row r="384" spans="1:10" x14ac:dyDescent="0.3">
      <c r="A384" s="45">
        <v>8832754</v>
      </c>
      <c r="B384" s="43" t="s">
        <v>77</v>
      </c>
      <c r="C384" s="43"/>
      <c r="D384" s="43"/>
      <c r="E384" s="43" t="s">
        <v>13</v>
      </c>
      <c r="F384" s="43" t="s">
        <v>2379</v>
      </c>
      <c r="G384" s="43">
        <v>1982</v>
      </c>
      <c r="H384" s="43"/>
      <c r="I384" s="43"/>
      <c r="J384" s="43" t="s">
        <v>11493</v>
      </c>
    </row>
    <row r="385" spans="1:10" x14ac:dyDescent="0.3">
      <c r="A385" s="45">
        <v>11190844</v>
      </c>
      <c r="B385" s="43" t="s">
        <v>8794</v>
      </c>
      <c r="C385" s="43"/>
      <c r="D385" s="43"/>
      <c r="E385" s="43" t="s">
        <v>13</v>
      </c>
      <c r="F385" s="43" t="s">
        <v>2379</v>
      </c>
      <c r="G385" s="43">
        <v>1984</v>
      </c>
      <c r="H385" s="43"/>
      <c r="I385" s="43"/>
      <c r="J385" s="43" t="s">
        <v>11930</v>
      </c>
    </row>
    <row r="386" spans="1:10" x14ac:dyDescent="0.3">
      <c r="A386" s="45">
        <v>11773989</v>
      </c>
      <c r="B386" s="43" t="s">
        <v>10302</v>
      </c>
      <c r="C386" s="43"/>
      <c r="D386" s="43"/>
      <c r="E386" s="43" t="s">
        <v>13</v>
      </c>
      <c r="F386" s="43" t="s">
        <v>2379</v>
      </c>
      <c r="G386" s="43">
        <v>1985</v>
      </c>
      <c r="H386" s="43"/>
      <c r="I386" s="43"/>
      <c r="J386" s="43" t="s">
        <v>11489</v>
      </c>
    </row>
    <row r="387" spans="1:10" ht="75.599999999999994" x14ac:dyDescent="0.3">
      <c r="A387" s="45">
        <v>13312859</v>
      </c>
      <c r="B387" s="43" t="s">
        <v>10347</v>
      </c>
      <c r="C387" s="43"/>
      <c r="D387" s="43"/>
      <c r="E387" s="43" t="s">
        <v>3152</v>
      </c>
      <c r="F387" s="43" t="s">
        <v>3153</v>
      </c>
      <c r="G387" s="43">
        <v>1986</v>
      </c>
      <c r="H387" s="43"/>
      <c r="I387" s="43"/>
      <c r="J387" s="43" t="s">
        <v>11940</v>
      </c>
    </row>
    <row r="388" spans="1:10" x14ac:dyDescent="0.3">
      <c r="A388" s="45">
        <v>16572601</v>
      </c>
      <c r="B388" s="43" t="s">
        <v>10425</v>
      </c>
      <c r="C388" s="43"/>
      <c r="D388" s="43"/>
      <c r="E388" s="43" t="s">
        <v>13</v>
      </c>
      <c r="F388" s="43" t="s">
        <v>2379</v>
      </c>
      <c r="G388" s="43">
        <v>1987</v>
      </c>
      <c r="H388" s="43"/>
      <c r="I388" s="43"/>
      <c r="J388" s="43" t="s">
        <v>12149</v>
      </c>
    </row>
    <row r="389" spans="1:10" x14ac:dyDescent="0.3">
      <c r="A389" s="45">
        <v>17339979</v>
      </c>
      <c r="B389" s="43" t="s">
        <v>10435</v>
      </c>
      <c r="C389" s="43"/>
      <c r="D389" s="43"/>
      <c r="E389" s="43" t="s">
        <v>13</v>
      </c>
      <c r="F389" s="43" t="s">
        <v>2379</v>
      </c>
      <c r="G389" s="43">
        <v>1987</v>
      </c>
      <c r="H389" s="43"/>
      <c r="I389" s="43"/>
      <c r="J389" s="43" t="s">
        <v>11931</v>
      </c>
    </row>
    <row r="390" spans="1:10" x14ac:dyDescent="0.3">
      <c r="A390" s="45">
        <v>18509682</v>
      </c>
      <c r="B390" s="43" t="s">
        <v>1853</v>
      </c>
      <c r="C390" s="43"/>
      <c r="D390" s="43"/>
      <c r="E390" s="43" t="s">
        <v>3152</v>
      </c>
      <c r="F390" s="43" t="s">
        <v>3159</v>
      </c>
      <c r="G390" s="43">
        <v>1988</v>
      </c>
      <c r="H390" s="43"/>
      <c r="I390" s="43"/>
      <c r="J390" s="43" t="s">
        <v>11510</v>
      </c>
    </row>
    <row r="391" spans="1:10" ht="50.4" x14ac:dyDescent="0.3">
      <c r="A391" s="45">
        <v>20683776</v>
      </c>
      <c r="B391" s="43" t="s">
        <v>10500</v>
      </c>
      <c r="C391" s="43"/>
      <c r="D391" s="43"/>
      <c r="E391" s="43" t="s">
        <v>13</v>
      </c>
      <c r="F391" s="43" t="s">
        <v>2379</v>
      </c>
      <c r="G391" s="43">
        <v>1989</v>
      </c>
      <c r="H391" s="43"/>
      <c r="I391" s="43"/>
      <c r="J391" s="43" t="s">
        <v>11503</v>
      </c>
    </row>
    <row r="392" spans="1:10" x14ac:dyDescent="0.3">
      <c r="A392" s="45">
        <v>21530626</v>
      </c>
      <c r="B392" s="43" t="s">
        <v>10513</v>
      </c>
      <c r="C392" s="43"/>
      <c r="D392" s="43"/>
      <c r="E392" s="43" t="s">
        <v>13</v>
      </c>
      <c r="F392" s="43" t="s">
        <v>2379</v>
      </c>
      <c r="G392" s="43">
        <v>1990</v>
      </c>
      <c r="H392" s="43"/>
      <c r="I392" s="43"/>
      <c r="J392" s="43" t="s">
        <v>12166</v>
      </c>
    </row>
    <row r="393" spans="1:10" x14ac:dyDescent="0.3">
      <c r="A393" s="45">
        <v>23109493</v>
      </c>
      <c r="B393" s="43" t="s">
        <v>10554</v>
      </c>
      <c r="C393" s="43"/>
      <c r="D393" s="43"/>
      <c r="E393" s="43" t="s">
        <v>13</v>
      </c>
      <c r="F393" s="43" t="s">
        <v>2379</v>
      </c>
      <c r="G393" s="43">
        <v>1991</v>
      </c>
      <c r="H393" s="43"/>
      <c r="I393" s="43"/>
      <c r="J393" s="43" t="s">
        <v>11909</v>
      </c>
    </row>
    <row r="394" spans="1:10" x14ac:dyDescent="0.3">
      <c r="A394" s="45">
        <v>24232988</v>
      </c>
      <c r="B394" s="43" t="s">
        <v>10577</v>
      </c>
      <c r="C394" s="43"/>
      <c r="D394" s="43"/>
      <c r="E394" s="43" t="s">
        <v>13</v>
      </c>
      <c r="F394" s="43" t="s">
        <v>3151</v>
      </c>
      <c r="G394" s="43">
        <v>1991</v>
      </c>
      <c r="H394" s="43"/>
      <c r="I394" s="43"/>
      <c r="J394" s="43" t="s">
        <v>11970</v>
      </c>
    </row>
    <row r="395" spans="1:10" ht="50.4" x14ac:dyDescent="0.3">
      <c r="A395" s="45">
        <v>880025</v>
      </c>
      <c r="B395" s="43" t="s">
        <v>1382</v>
      </c>
      <c r="C395" s="43"/>
      <c r="D395" s="43"/>
      <c r="E395" s="43" t="s">
        <v>13</v>
      </c>
      <c r="F395" s="43" t="s">
        <v>3179</v>
      </c>
      <c r="G395" s="43">
        <v>1916</v>
      </c>
      <c r="H395" s="43"/>
      <c r="I395" s="43"/>
      <c r="J395" s="43" t="s">
        <v>11501</v>
      </c>
    </row>
    <row r="396" spans="1:10" x14ac:dyDescent="0.3">
      <c r="A396" s="45">
        <v>9355751</v>
      </c>
      <c r="B396" s="43" t="s">
        <v>10212</v>
      </c>
      <c r="C396" s="43"/>
      <c r="D396" s="43"/>
      <c r="E396" s="43" t="s">
        <v>13</v>
      </c>
      <c r="F396" s="43" t="s">
        <v>2379</v>
      </c>
      <c r="G396" s="43">
        <v>1983</v>
      </c>
      <c r="H396" s="43"/>
      <c r="I396" s="43"/>
      <c r="J396" s="43" t="s">
        <v>11490</v>
      </c>
    </row>
    <row r="397" spans="1:10" ht="50.4" x14ac:dyDescent="0.3">
      <c r="A397" s="45">
        <v>946235</v>
      </c>
      <c r="B397" s="43" t="s">
        <v>9727</v>
      </c>
      <c r="C397" s="43"/>
      <c r="D397" s="43"/>
      <c r="E397" s="43" t="s">
        <v>2386</v>
      </c>
      <c r="F397" s="43"/>
      <c r="G397" s="43">
        <v>1949</v>
      </c>
      <c r="H397" s="43"/>
      <c r="I397" s="43"/>
      <c r="J397" s="43" t="s">
        <v>11907</v>
      </c>
    </row>
    <row r="398" spans="1:10" ht="50.4" x14ac:dyDescent="0.3">
      <c r="A398" s="45">
        <v>825701</v>
      </c>
      <c r="B398" s="43" t="s">
        <v>9676</v>
      </c>
      <c r="C398" s="43"/>
      <c r="D398" s="43"/>
      <c r="E398" s="43" t="s">
        <v>13</v>
      </c>
      <c r="F398" s="43"/>
      <c r="G398" s="43">
        <v>1957</v>
      </c>
      <c r="H398" s="43"/>
      <c r="I398" s="43"/>
      <c r="J398" s="43" t="s">
        <v>11483</v>
      </c>
    </row>
    <row r="399" spans="1:10" ht="50.4" x14ac:dyDescent="0.3">
      <c r="A399" s="45">
        <v>824632</v>
      </c>
      <c r="B399" s="43" t="s">
        <v>9668</v>
      </c>
      <c r="C399" s="43"/>
      <c r="D399" s="43"/>
      <c r="E399" s="43" t="s">
        <v>13</v>
      </c>
      <c r="F399" s="43"/>
      <c r="G399" s="43">
        <v>1959</v>
      </c>
      <c r="H399" s="43"/>
      <c r="I399" s="43"/>
      <c r="J399" s="43" t="s">
        <v>11908</v>
      </c>
    </row>
    <row r="400" spans="1:10" ht="50.4" x14ac:dyDescent="0.3">
      <c r="A400" s="45">
        <v>937397</v>
      </c>
      <c r="B400" s="43" t="s">
        <v>9719</v>
      </c>
      <c r="C400" s="43"/>
      <c r="D400" s="43"/>
      <c r="E400" s="43" t="s">
        <v>13</v>
      </c>
      <c r="F400" s="43"/>
      <c r="G400" s="43">
        <v>1951</v>
      </c>
      <c r="H400" s="43"/>
      <c r="I400" s="43"/>
      <c r="J400" s="43" t="s">
        <v>11906</v>
      </c>
    </row>
    <row r="401" spans="1:10" x14ac:dyDescent="0.3">
      <c r="A401" s="45">
        <v>1770</v>
      </c>
      <c r="B401" s="43" t="s">
        <v>8859</v>
      </c>
      <c r="C401" s="43"/>
      <c r="D401" s="43"/>
      <c r="E401" s="43" t="s">
        <v>13</v>
      </c>
      <c r="F401" s="43" t="s">
        <v>3168</v>
      </c>
      <c r="G401" s="43">
        <v>1968</v>
      </c>
      <c r="H401" s="43"/>
      <c r="I401" s="43"/>
      <c r="J401" s="43" t="s">
        <v>11906</v>
      </c>
    </row>
    <row r="402" spans="1:10" ht="50.4" x14ac:dyDescent="0.3">
      <c r="A402" s="45">
        <v>1833095</v>
      </c>
      <c r="B402" s="43" t="s">
        <v>9887</v>
      </c>
      <c r="C402" s="43"/>
      <c r="D402" s="43"/>
      <c r="E402" s="43" t="s">
        <v>2386</v>
      </c>
      <c r="F402" s="43" t="s">
        <v>2658</v>
      </c>
      <c r="G402" s="43">
        <v>1947</v>
      </c>
      <c r="H402" s="43"/>
      <c r="I402" s="43"/>
      <c r="J402" s="43" t="s">
        <v>11508</v>
      </c>
    </row>
    <row r="403" spans="1:10" ht="50.4" x14ac:dyDescent="0.3">
      <c r="A403" s="43">
        <v>7217512</v>
      </c>
      <c r="B403" s="43" t="s">
        <v>10130</v>
      </c>
      <c r="C403" s="43"/>
      <c r="D403" s="43"/>
      <c r="E403" s="43" t="s">
        <v>2919</v>
      </c>
      <c r="F403" s="43" t="s">
        <v>5094</v>
      </c>
      <c r="G403" s="43">
        <v>1980</v>
      </c>
      <c r="H403" s="43"/>
      <c r="I403" s="43"/>
      <c r="J403" s="43" t="s">
        <v>10130</v>
      </c>
    </row>
    <row r="404" spans="1:10" ht="100.8" x14ac:dyDescent="0.3">
      <c r="A404" s="43">
        <v>9867258</v>
      </c>
      <c r="B404" s="43" t="s">
        <v>10240</v>
      </c>
      <c r="C404" s="43"/>
      <c r="D404" s="43"/>
      <c r="E404" s="43" t="s">
        <v>2933</v>
      </c>
      <c r="F404" s="43" t="s">
        <v>5709</v>
      </c>
      <c r="G404" s="43" t="s">
        <v>3046</v>
      </c>
      <c r="H404" s="43"/>
      <c r="I404" s="43"/>
      <c r="J404" s="43" t="s">
        <v>10240</v>
      </c>
    </row>
    <row r="405" spans="1:10" x14ac:dyDescent="0.3">
      <c r="A405" s="45">
        <v>19841422</v>
      </c>
      <c r="B405" s="43" t="s">
        <v>10480</v>
      </c>
      <c r="C405" s="43"/>
      <c r="D405" s="43"/>
      <c r="E405" s="43" t="s">
        <v>2407</v>
      </c>
      <c r="F405" s="43" t="s">
        <v>2402</v>
      </c>
      <c r="G405" s="43" t="s">
        <v>2406</v>
      </c>
      <c r="H405" s="43"/>
      <c r="I405" s="43"/>
      <c r="J405" s="43" t="s">
        <v>10480</v>
      </c>
    </row>
    <row r="406" spans="1:10" x14ac:dyDescent="0.3">
      <c r="A406" s="45">
        <v>17487150</v>
      </c>
      <c r="B406" s="43" t="s">
        <v>1909</v>
      </c>
      <c r="C406" s="43"/>
      <c r="D406" s="43"/>
      <c r="E406" s="43" t="s">
        <v>2831</v>
      </c>
      <c r="F406" s="43" t="s">
        <v>2402</v>
      </c>
      <c r="G406" s="43">
        <v>1988</v>
      </c>
      <c r="H406" s="43"/>
      <c r="I406" s="43"/>
      <c r="J406" s="43" t="s">
        <v>1909</v>
      </c>
    </row>
    <row r="407" spans="1:10" ht="50.4" x14ac:dyDescent="0.3">
      <c r="A407" s="43">
        <v>47139048</v>
      </c>
      <c r="B407" s="43" t="s">
        <v>10927</v>
      </c>
      <c r="C407" s="43"/>
      <c r="D407" s="43"/>
      <c r="E407" s="43" t="s">
        <v>5042</v>
      </c>
      <c r="F407" s="43" t="s">
        <v>5083</v>
      </c>
      <c r="G407" s="43">
        <v>2001</v>
      </c>
      <c r="H407" s="43"/>
      <c r="I407" s="43"/>
      <c r="J407" s="43" t="s">
        <v>10927</v>
      </c>
    </row>
    <row r="408" spans="1:10" x14ac:dyDescent="0.3">
      <c r="A408" s="43">
        <v>8363919</v>
      </c>
      <c r="B408" s="43" t="s">
        <v>8776</v>
      </c>
      <c r="C408" s="43"/>
      <c r="D408" s="43"/>
      <c r="E408" s="43" t="s">
        <v>2933</v>
      </c>
      <c r="F408" s="43" t="s">
        <v>5090</v>
      </c>
      <c r="G408" s="43" t="s">
        <v>3672</v>
      </c>
      <c r="H408" s="43"/>
      <c r="I408" s="43"/>
      <c r="J408" s="43" t="s">
        <v>8776</v>
      </c>
    </row>
    <row r="409" spans="1:10" ht="50.4" x14ac:dyDescent="0.3">
      <c r="A409" s="43">
        <v>25499973</v>
      </c>
      <c r="B409" s="43" t="s">
        <v>5756</v>
      </c>
      <c r="C409" s="43"/>
      <c r="D409" s="43"/>
      <c r="E409" s="43" t="s">
        <v>2919</v>
      </c>
      <c r="F409" s="43" t="s">
        <v>5090</v>
      </c>
      <c r="G409" s="43" t="s">
        <v>3043</v>
      </c>
      <c r="H409" s="43"/>
      <c r="I409" s="43"/>
      <c r="J409" s="43" t="s">
        <v>5756</v>
      </c>
    </row>
    <row r="410" spans="1:10" x14ac:dyDescent="0.3">
      <c r="A410" s="45">
        <v>1125075</v>
      </c>
      <c r="B410" s="43" t="s">
        <v>1570</v>
      </c>
      <c r="C410" s="43"/>
      <c r="D410" s="43"/>
      <c r="E410" s="43" t="s">
        <v>2747</v>
      </c>
      <c r="F410" s="43" t="s">
        <v>2749</v>
      </c>
      <c r="G410" s="43" t="s">
        <v>2750</v>
      </c>
      <c r="H410" s="43"/>
      <c r="I410" s="43"/>
      <c r="J410" s="43" t="s">
        <v>1570</v>
      </c>
    </row>
    <row r="411" spans="1:10" ht="50.4" x14ac:dyDescent="0.3">
      <c r="A411" s="43">
        <v>15068493</v>
      </c>
      <c r="B411" s="43" t="s">
        <v>8809</v>
      </c>
      <c r="C411" s="43"/>
      <c r="D411" s="43"/>
      <c r="E411" s="43" t="s">
        <v>2919</v>
      </c>
      <c r="F411" s="43" t="s">
        <v>2486</v>
      </c>
      <c r="G411" s="43">
        <v>1986</v>
      </c>
      <c r="H411" s="43"/>
      <c r="I411" s="43"/>
      <c r="J411" s="43" t="s">
        <v>8809</v>
      </c>
    </row>
    <row r="412" spans="1:10" ht="50.4" x14ac:dyDescent="0.3">
      <c r="A412" s="43">
        <v>17540553</v>
      </c>
      <c r="B412" s="43" t="s">
        <v>8826</v>
      </c>
      <c r="C412" s="43"/>
      <c r="D412" s="43"/>
      <c r="E412" s="43" t="s">
        <v>2933</v>
      </c>
      <c r="F412" s="43" t="s">
        <v>5090</v>
      </c>
      <c r="G412" s="43" t="s">
        <v>3685</v>
      </c>
      <c r="H412" s="43"/>
      <c r="I412" s="43"/>
      <c r="J412" s="43" t="s">
        <v>8826</v>
      </c>
    </row>
    <row r="413" spans="1:10" x14ac:dyDescent="0.3">
      <c r="A413" s="43">
        <v>49841209</v>
      </c>
      <c r="B413" s="43" t="s">
        <v>10955</v>
      </c>
      <c r="C413" s="43"/>
      <c r="D413" s="43"/>
      <c r="E413" s="43" t="s">
        <v>5182</v>
      </c>
      <c r="F413" s="43" t="s">
        <v>5155</v>
      </c>
      <c r="G413" s="43">
        <v>2002</v>
      </c>
      <c r="H413" s="43"/>
      <c r="I413" s="43"/>
      <c r="J413" s="47" t="s">
        <v>12145</v>
      </c>
    </row>
    <row r="414" spans="1:10" x14ac:dyDescent="0.3">
      <c r="A414" s="45">
        <v>11388251</v>
      </c>
      <c r="B414" s="43" t="s">
        <v>6650</v>
      </c>
      <c r="C414" s="43"/>
      <c r="D414" s="43"/>
      <c r="E414" s="43" t="s">
        <v>6651</v>
      </c>
      <c r="F414" s="43" t="s">
        <v>6652</v>
      </c>
      <c r="G414" s="43" t="s">
        <v>6653</v>
      </c>
      <c r="H414" s="43"/>
      <c r="I414" s="43"/>
      <c r="J414" s="43" t="s">
        <v>11602</v>
      </c>
    </row>
    <row r="415" spans="1:10" ht="50.4" x14ac:dyDescent="0.3">
      <c r="A415" s="45">
        <v>42904849</v>
      </c>
      <c r="B415" s="43" t="s">
        <v>10864</v>
      </c>
      <c r="C415" s="43"/>
      <c r="D415" s="43"/>
      <c r="E415" s="43" t="s">
        <v>3019</v>
      </c>
      <c r="F415" s="43" t="s">
        <v>3300</v>
      </c>
      <c r="G415" s="43" t="s">
        <v>3022</v>
      </c>
      <c r="H415" s="43"/>
      <c r="I415" s="43"/>
      <c r="J415" s="43" t="s">
        <v>10864</v>
      </c>
    </row>
    <row r="416" spans="1:10" x14ac:dyDescent="0.3">
      <c r="A416" s="45">
        <v>913653</v>
      </c>
      <c r="B416" s="43" t="s">
        <v>6253</v>
      </c>
      <c r="C416" s="43"/>
      <c r="D416" s="43"/>
      <c r="E416" s="43" t="s">
        <v>6254</v>
      </c>
      <c r="F416" s="43" t="s">
        <v>9711</v>
      </c>
      <c r="G416" s="43">
        <v>1973</v>
      </c>
      <c r="H416" s="43"/>
      <c r="I416" s="43"/>
      <c r="J416" s="43" t="s">
        <v>11780</v>
      </c>
    </row>
    <row r="417" spans="1:10" ht="50.4" x14ac:dyDescent="0.3">
      <c r="A417" s="45">
        <v>913924</v>
      </c>
      <c r="B417" s="43" t="s">
        <v>6506</v>
      </c>
      <c r="C417" s="43"/>
      <c r="D417" s="43"/>
      <c r="E417" s="43" t="s">
        <v>6254</v>
      </c>
      <c r="F417" s="43" t="s">
        <v>9711</v>
      </c>
      <c r="G417" s="43">
        <v>1973</v>
      </c>
      <c r="H417" s="43"/>
      <c r="I417" s="43"/>
      <c r="J417" s="43" t="s">
        <v>13047</v>
      </c>
    </row>
    <row r="418" spans="1:10" ht="75.599999999999994" x14ac:dyDescent="0.3">
      <c r="A418" s="45">
        <v>2360756</v>
      </c>
      <c r="B418" s="43" t="s">
        <v>308</v>
      </c>
      <c r="C418" s="43"/>
      <c r="D418" s="43" t="s">
        <v>309</v>
      </c>
      <c r="E418" s="43" t="s">
        <v>2907</v>
      </c>
      <c r="F418" s="43" t="s">
        <v>7861</v>
      </c>
      <c r="G418" s="43" t="s">
        <v>2906</v>
      </c>
      <c r="H418" s="43" t="s">
        <v>310</v>
      </c>
      <c r="I418" s="43"/>
      <c r="J418" s="43" t="s">
        <v>13209</v>
      </c>
    </row>
    <row r="419" spans="1:10" ht="50.4" x14ac:dyDescent="0.3">
      <c r="A419" s="45">
        <v>9414750</v>
      </c>
      <c r="B419" s="43" t="s">
        <v>1758</v>
      </c>
      <c r="C419" s="43"/>
      <c r="D419" s="43"/>
      <c r="E419" s="43" t="s">
        <v>3268</v>
      </c>
      <c r="F419" s="43" t="s">
        <v>2749</v>
      </c>
      <c r="G419" s="43">
        <v>1983</v>
      </c>
      <c r="H419" s="43"/>
      <c r="I419" s="43"/>
      <c r="J419" s="43" t="s">
        <v>13065</v>
      </c>
    </row>
    <row r="420" spans="1:10" ht="50.4" x14ac:dyDescent="0.3">
      <c r="A420" s="45">
        <v>38363168</v>
      </c>
      <c r="B420" s="43" t="s">
        <v>10801</v>
      </c>
      <c r="C420" s="43"/>
      <c r="D420" s="43"/>
      <c r="E420" s="43" t="s">
        <v>3019</v>
      </c>
      <c r="F420" s="43" t="s">
        <v>2462</v>
      </c>
      <c r="G420" s="43" t="s">
        <v>3021</v>
      </c>
      <c r="H420" s="43"/>
      <c r="I420" s="43"/>
      <c r="J420" s="43" t="s">
        <v>13073</v>
      </c>
    </row>
    <row r="421" spans="1:10" ht="50.4" x14ac:dyDescent="0.3">
      <c r="A421" s="45">
        <v>39017697</v>
      </c>
      <c r="B421" s="43" t="s">
        <v>10806</v>
      </c>
      <c r="C421" s="43"/>
      <c r="D421" s="43"/>
      <c r="E421" s="43" t="s">
        <v>3019</v>
      </c>
      <c r="F421" s="43" t="s">
        <v>2462</v>
      </c>
      <c r="G421" s="43" t="s">
        <v>3053</v>
      </c>
      <c r="H421" s="43"/>
      <c r="I421" s="43"/>
      <c r="J421" s="43" t="s">
        <v>13074</v>
      </c>
    </row>
    <row r="422" spans="1:10" x14ac:dyDescent="0.3">
      <c r="A422" s="45">
        <v>13525663</v>
      </c>
      <c r="B422" s="43" t="s">
        <v>10355</v>
      </c>
      <c r="C422" s="43"/>
      <c r="D422" s="43"/>
      <c r="E422" s="43" t="s">
        <v>2407</v>
      </c>
      <c r="F422" s="43" t="s">
        <v>2402</v>
      </c>
      <c r="G422" s="43">
        <v>1986</v>
      </c>
      <c r="H422" s="43"/>
      <c r="I422" s="43"/>
      <c r="J422" s="43" t="s">
        <v>10355</v>
      </c>
    </row>
    <row r="423" spans="1:10" x14ac:dyDescent="0.3">
      <c r="A423" s="45">
        <v>13455360</v>
      </c>
      <c r="B423" s="43" t="s">
        <v>10353</v>
      </c>
      <c r="C423" s="43"/>
      <c r="D423" s="43"/>
      <c r="E423" s="43" t="s">
        <v>2830</v>
      </c>
      <c r="F423" s="43" t="s">
        <v>2402</v>
      </c>
      <c r="G423" s="43" t="s">
        <v>2687</v>
      </c>
      <c r="H423" s="43"/>
      <c r="I423" s="43"/>
      <c r="J423" s="43" t="s">
        <v>10353</v>
      </c>
    </row>
    <row r="424" spans="1:10" x14ac:dyDescent="0.3">
      <c r="A424" s="45">
        <v>14212223</v>
      </c>
      <c r="B424" s="43" t="s">
        <v>10384</v>
      </c>
      <c r="C424" s="43"/>
      <c r="D424" s="43"/>
      <c r="E424" s="43" t="s">
        <v>2401</v>
      </c>
      <c r="F424" s="43" t="s">
        <v>2402</v>
      </c>
      <c r="G424" s="43" t="s">
        <v>2687</v>
      </c>
      <c r="H424" s="43"/>
      <c r="I424" s="43"/>
      <c r="J424" s="43" t="s">
        <v>10384</v>
      </c>
    </row>
    <row r="425" spans="1:10" ht="50.4" x14ac:dyDescent="0.3">
      <c r="A425" s="43">
        <v>10169983</v>
      </c>
      <c r="B425" s="43" t="s">
        <v>10255</v>
      </c>
      <c r="C425" s="43"/>
      <c r="D425" s="43"/>
      <c r="E425" s="43" t="s">
        <v>2933</v>
      </c>
      <c r="F425" s="43" t="s">
        <v>5643</v>
      </c>
      <c r="G425" s="43" t="s">
        <v>3046</v>
      </c>
      <c r="H425" s="43"/>
      <c r="I425" s="43"/>
      <c r="J425" s="43" t="s">
        <v>10255</v>
      </c>
    </row>
    <row r="426" spans="1:10" ht="50.4" x14ac:dyDescent="0.3">
      <c r="A426" s="43">
        <v>434068</v>
      </c>
      <c r="B426" s="43" t="s">
        <v>5609</v>
      </c>
      <c r="C426" s="43"/>
      <c r="D426" s="43"/>
      <c r="E426" s="43" t="s">
        <v>2919</v>
      </c>
      <c r="F426" s="43" t="s">
        <v>5094</v>
      </c>
      <c r="G426" s="43">
        <v>1968</v>
      </c>
      <c r="H426" s="43"/>
      <c r="I426" s="43"/>
      <c r="J426" s="43" t="s">
        <v>5609</v>
      </c>
    </row>
    <row r="427" spans="1:10" ht="50.4" x14ac:dyDescent="0.3">
      <c r="A427" s="43">
        <v>66776</v>
      </c>
      <c r="B427" s="43" t="s">
        <v>8890</v>
      </c>
      <c r="C427" s="43"/>
      <c r="D427" s="43"/>
      <c r="E427" s="43" t="s">
        <v>2919</v>
      </c>
      <c r="F427" s="43" t="s">
        <v>5094</v>
      </c>
      <c r="G427" s="43">
        <v>1969</v>
      </c>
      <c r="H427" s="43"/>
      <c r="I427" s="43"/>
      <c r="J427" s="43" t="s">
        <v>8890</v>
      </c>
    </row>
    <row r="428" spans="1:10" ht="50.4" x14ac:dyDescent="0.3">
      <c r="A428" s="43">
        <v>749261</v>
      </c>
      <c r="B428" s="43" t="s">
        <v>5067</v>
      </c>
      <c r="C428" s="43"/>
      <c r="D428" s="43"/>
      <c r="E428" s="43" t="s">
        <v>5069</v>
      </c>
      <c r="F428" s="43" t="s">
        <v>5064</v>
      </c>
      <c r="G428" s="43" t="s">
        <v>5070</v>
      </c>
      <c r="H428" s="43"/>
      <c r="I428" s="43"/>
      <c r="J428" s="43" t="s">
        <v>12119</v>
      </c>
    </row>
    <row r="429" spans="1:10" x14ac:dyDescent="0.3">
      <c r="A429" s="45">
        <v>12807758</v>
      </c>
      <c r="B429" s="43" t="s">
        <v>10331</v>
      </c>
      <c r="C429" s="43"/>
      <c r="D429" s="43"/>
      <c r="E429" s="43" t="s">
        <v>2832</v>
      </c>
      <c r="F429" s="43" t="s">
        <v>2402</v>
      </c>
      <c r="G429" s="43" t="s">
        <v>2403</v>
      </c>
      <c r="H429" s="43"/>
      <c r="I429" s="43"/>
      <c r="J429" s="43" t="s">
        <v>10331</v>
      </c>
    </row>
    <row r="430" spans="1:10" x14ac:dyDescent="0.3">
      <c r="A430" s="43">
        <v>63388</v>
      </c>
      <c r="B430" s="43" t="s">
        <v>8886</v>
      </c>
      <c r="C430" s="43"/>
      <c r="D430" s="43"/>
      <c r="E430" s="43" t="s">
        <v>2919</v>
      </c>
      <c r="F430" s="43" t="s">
        <v>2486</v>
      </c>
      <c r="G430" s="43">
        <v>1969</v>
      </c>
      <c r="H430" s="43"/>
      <c r="I430" s="43"/>
      <c r="J430" s="43" t="s">
        <v>8886</v>
      </c>
    </row>
    <row r="431" spans="1:10" ht="50.4" x14ac:dyDescent="0.3">
      <c r="A431" s="43">
        <v>13024213</v>
      </c>
      <c r="B431" s="43" t="s">
        <v>8799</v>
      </c>
      <c r="C431" s="43"/>
      <c r="D431" s="43"/>
      <c r="E431" s="43" t="s">
        <v>2919</v>
      </c>
      <c r="F431" s="43" t="s">
        <v>5727</v>
      </c>
      <c r="G431" s="43">
        <v>1985</v>
      </c>
      <c r="H431" s="43"/>
      <c r="I431" s="43"/>
      <c r="J431" s="43" t="s">
        <v>8799</v>
      </c>
    </row>
    <row r="432" spans="1:10" ht="50.4" x14ac:dyDescent="0.3">
      <c r="A432" s="43">
        <v>36746334</v>
      </c>
      <c r="B432" s="43" t="s">
        <v>5943</v>
      </c>
      <c r="C432" s="43"/>
      <c r="D432" s="43"/>
      <c r="E432" s="43" t="s">
        <v>5944</v>
      </c>
      <c r="F432" s="43" t="s">
        <v>5933</v>
      </c>
      <c r="G432" s="43" t="s">
        <v>3020</v>
      </c>
      <c r="H432" s="43"/>
      <c r="I432" s="43"/>
      <c r="J432" s="43" t="s">
        <v>5943</v>
      </c>
    </row>
    <row r="433" spans="1:11" ht="75.599999999999994" x14ac:dyDescent="0.3">
      <c r="A433" s="43">
        <v>34798834</v>
      </c>
      <c r="B433" s="43" t="s">
        <v>10760</v>
      </c>
      <c r="C433" s="43"/>
      <c r="D433" s="43"/>
      <c r="E433" s="43" t="s">
        <v>2933</v>
      </c>
      <c r="F433" s="43" t="s">
        <v>5090</v>
      </c>
      <c r="G433" s="43" t="s">
        <v>3706</v>
      </c>
      <c r="H433" s="43"/>
      <c r="I433" s="43"/>
      <c r="J433" s="43" t="s">
        <v>10760</v>
      </c>
      <c r="K433" s="51"/>
    </row>
    <row r="434" spans="1:11" x14ac:dyDescent="0.3">
      <c r="A434" s="43">
        <v>11713893</v>
      </c>
      <c r="B434" s="43" t="s">
        <v>7150</v>
      </c>
      <c r="C434" s="43"/>
      <c r="D434" s="43"/>
      <c r="E434" s="43" t="s">
        <v>7151</v>
      </c>
      <c r="F434" s="43" t="s">
        <v>7152</v>
      </c>
      <c r="G434" s="43">
        <v>1981</v>
      </c>
      <c r="H434" s="43"/>
      <c r="I434" s="43"/>
      <c r="J434" s="43" t="s">
        <v>11692</v>
      </c>
    </row>
    <row r="435" spans="1:11" x14ac:dyDescent="0.3">
      <c r="A435" s="43">
        <v>13048578</v>
      </c>
      <c r="B435" s="43" t="s">
        <v>7155</v>
      </c>
      <c r="C435" s="43"/>
      <c r="D435" s="43"/>
      <c r="E435" s="43" t="s">
        <v>7151</v>
      </c>
      <c r="F435" s="43" t="s">
        <v>7152</v>
      </c>
      <c r="G435" s="43">
        <v>1981</v>
      </c>
      <c r="H435" s="43"/>
      <c r="I435" s="43"/>
      <c r="J435" s="43" t="s">
        <v>11693</v>
      </c>
    </row>
    <row r="436" spans="1:11" ht="50.4" x14ac:dyDescent="0.3">
      <c r="A436" s="45">
        <v>11147753</v>
      </c>
      <c r="B436" s="43" t="s">
        <v>2336</v>
      </c>
      <c r="C436" s="43"/>
      <c r="D436" s="43"/>
      <c r="E436" s="43" t="s">
        <v>3194</v>
      </c>
      <c r="F436" s="43" t="s">
        <v>3195</v>
      </c>
      <c r="G436" s="43" t="s">
        <v>3046</v>
      </c>
      <c r="H436" s="43"/>
      <c r="I436" s="43"/>
      <c r="J436" s="43" t="s">
        <v>11827</v>
      </c>
    </row>
    <row r="437" spans="1:11" ht="50.4" x14ac:dyDescent="0.3">
      <c r="A437" s="43">
        <v>9021941</v>
      </c>
      <c r="B437" s="43" t="s">
        <v>10194</v>
      </c>
      <c r="C437" s="43"/>
      <c r="D437" s="43"/>
      <c r="E437" s="43" t="s">
        <v>2919</v>
      </c>
      <c r="F437" s="43" t="s">
        <v>5094</v>
      </c>
      <c r="G437" s="43" t="s">
        <v>3672</v>
      </c>
      <c r="H437" s="43"/>
      <c r="I437" s="43"/>
      <c r="J437" s="43" t="s">
        <v>10194</v>
      </c>
    </row>
    <row r="438" spans="1:11" x14ac:dyDescent="0.3">
      <c r="A438" s="45">
        <v>1791774</v>
      </c>
      <c r="B438" s="43" t="s">
        <v>1305</v>
      </c>
      <c r="C438" s="43"/>
      <c r="D438" s="43"/>
      <c r="E438" s="43" t="s">
        <v>2810</v>
      </c>
      <c r="F438" s="43" t="s">
        <v>2811</v>
      </c>
      <c r="G438" s="43"/>
      <c r="H438" s="43" t="s">
        <v>1306</v>
      </c>
      <c r="I438" s="43"/>
      <c r="J438" s="44" t="s">
        <v>13176</v>
      </c>
    </row>
    <row r="439" spans="1:11" ht="50.4" x14ac:dyDescent="0.3">
      <c r="A439" s="43">
        <v>12389555</v>
      </c>
      <c r="B439" s="43" t="s">
        <v>5723</v>
      </c>
      <c r="C439" s="43"/>
      <c r="D439" s="43"/>
      <c r="E439" s="43" t="s">
        <v>2933</v>
      </c>
      <c r="F439" s="43" t="s">
        <v>5643</v>
      </c>
      <c r="G439" s="43" t="s">
        <v>3031</v>
      </c>
      <c r="H439" s="43"/>
      <c r="I439" s="43"/>
      <c r="J439" s="43" t="s">
        <v>5723</v>
      </c>
    </row>
    <row r="440" spans="1:11" ht="100.8" x14ac:dyDescent="0.3">
      <c r="A440" s="43">
        <v>8650759</v>
      </c>
      <c r="B440" s="43" t="s">
        <v>8782</v>
      </c>
      <c r="C440" s="43"/>
      <c r="D440" s="43"/>
      <c r="E440" s="43" t="s">
        <v>2933</v>
      </c>
      <c r="F440" s="43" t="s">
        <v>5709</v>
      </c>
      <c r="G440" s="43">
        <v>1982</v>
      </c>
      <c r="H440" s="43"/>
      <c r="I440" s="43"/>
      <c r="J440" s="43" t="s">
        <v>8782</v>
      </c>
    </row>
    <row r="441" spans="1:11" ht="50.4" x14ac:dyDescent="0.3">
      <c r="A441" s="43">
        <v>22351357</v>
      </c>
      <c r="B441" s="43" t="s">
        <v>10529</v>
      </c>
      <c r="C441" s="43"/>
      <c r="D441" s="43"/>
      <c r="E441" s="43" t="s">
        <v>4370</v>
      </c>
      <c r="F441" s="43" t="s">
        <v>5431</v>
      </c>
      <c r="G441" s="43">
        <v>1990</v>
      </c>
      <c r="H441" s="43"/>
      <c r="I441" s="43"/>
      <c r="J441" s="43" t="s">
        <v>10529</v>
      </c>
    </row>
    <row r="442" spans="1:11" x14ac:dyDescent="0.3">
      <c r="A442" s="45">
        <v>1567630</v>
      </c>
      <c r="B442" s="43" t="s">
        <v>738</v>
      </c>
      <c r="C442" s="43"/>
      <c r="D442" s="43"/>
      <c r="E442" s="43" t="s">
        <v>2791</v>
      </c>
      <c r="F442" s="43" t="s">
        <v>2792</v>
      </c>
      <c r="G442" s="43"/>
      <c r="H442" s="43" t="s">
        <v>740</v>
      </c>
      <c r="I442" s="43"/>
      <c r="J442" s="44" t="s">
        <v>7177</v>
      </c>
    </row>
    <row r="443" spans="1:11" x14ac:dyDescent="0.3">
      <c r="A443" s="43">
        <v>5015066</v>
      </c>
      <c r="B443" s="43" t="s">
        <v>5272</v>
      </c>
      <c r="C443" s="43"/>
      <c r="D443" s="43"/>
      <c r="E443" s="43" t="s">
        <v>2933</v>
      </c>
      <c r="F443" s="43" t="s">
        <v>2486</v>
      </c>
      <c r="G443" s="43" t="s">
        <v>5273</v>
      </c>
      <c r="H443" s="43" t="s">
        <v>5274</v>
      </c>
      <c r="I443" s="43"/>
      <c r="J443" s="43" t="s">
        <v>13292</v>
      </c>
      <c r="K443" s="51"/>
    </row>
    <row r="444" spans="1:11" x14ac:dyDescent="0.3">
      <c r="A444" s="45">
        <v>2473380</v>
      </c>
      <c r="B444" s="43" t="s">
        <v>334</v>
      </c>
      <c r="C444" s="43" t="s">
        <v>335</v>
      </c>
      <c r="D444" s="43" t="s">
        <v>336</v>
      </c>
      <c r="E444" s="43" t="s">
        <v>2629</v>
      </c>
      <c r="F444" s="43" t="s">
        <v>2630</v>
      </c>
      <c r="G444" s="43"/>
      <c r="H444" s="43"/>
      <c r="I444" s="43"/>
      <c r="J444" s="43" t="s">
        <v>13088</v>
      </c>
    </row>
    <row r="445" spans="1:11" x14ac:dyDescent="0.3">
      <c r="A445" s="45">
        <v>1332742</v>
      </c>
      <c r="B445" s="43" t="s">
        <v>1592</v>
      </c>
      <c r="C445" s="43"/>
      <c r="D445" s="43"/>
      <c r="E445" s="43" t="s">
        <v>2928</v>
      </c>
      <c r="F445" s="43" t="s">
        <v>2484</v>
      </c>
      <c r="G445" s="43"/>
      <c r="H445" s="43" t="s">
        <v>1593</v>
      </c>
      <c r="I445" s="43"/>
      <c r="J445" s="43" t="s">
        <v>11753</v>
      </c>
      <c r="K445" s="51"/>
    </row>
    <row r="446" spans="1:11" ht="50.4" x14ac:dyDescent="0.3">
      <c r="A446" s="45">
        <v>1471867</v>
      </c>
      <c r="B446" s="43" t="s">
        <v>1910</v>
      </c>
      <c r="C446" s="43"/>
      <c r="D446" s="43"/>
      <c r="E446" s="43" t="s">
        <v>3282</v>
      </c>
      <c r="F446" s="43" t="s">
        <v>9858</v>
      </c>
      <c r="G446" s="43"/>
      <c r="H446" s="43" t="s">
        <v>1912</v>
      </c>
      <c r="I446" s="43"/>
      <c r="J446" s="43" t="s">
        <v>11756</v>
      </c>
    </row>
    <row r="447" spans="1:11" x14ac:dyDescent="0.3">
      <c r="A447" s="43">
        <v>14413311</v>
      </c>
      <c r="B447" s="43" t="s">
        <v>10388</v>
      </c>
      <c r="C447" s="43"/>
      <c r="D447" s="43"/>
      <c r="E447" s="43" t="s">
        <v>3038</v>
      </c>
      <c r="F447" s="43" t="s">
        <v>10389</v>
      </c>
      <c r="G447" s="43" t="s">
        <v>2861</v>
      </c>
      <c r="H447" s="43"/>
      <c r="I447" s="43"/>
      <c r="J447" s="43" t="s">
        <v>11667</v>
      </c>
    </row>
    <row r="448" spans="1:11" ht="75.599999999999994" x14ac:dyDescent="0.3">
      <c r="A448" s="43">
        <v>7408456</v>
      </c>
      <c r="B448" s="43" t="s">
        <v>4450</v>
      </c>
      <c r="C448" s="43"/>
      <c r="D448" s="43" t="s">
        <v>4451</v>
      </c>
      <c r="E448" s="43" t="s">
        <v>3038</v>
      </c>
      <c r="F448" s="43" t="s">
        <v>4452</v>
      </c>
      <c r="G448" s="43" t="s">
        <v>4453</v>
      </c>
      <c r="H448" s="43" t="s">
        <v>4454</v>
      </c>
      <c r="I448" s="43"/>
      <c r="J448" s="44" t="s">
        <v>13172</v>
      </c>
    </row>
    <row r="449" spans="1:10" x14ac:dyDescent="0.3">
      <c r="A449" s="45">
        <v>1642879</v>
      </c>
      <c r="B449" s="43" t="s">
        <v>1653</v>
      </c>
      <c r="C449" s="43"/>
      <c r="D449" s="43"/>
      <c r="E449" s="43" t="s">
        <v>3229</v>
      </c>
      <c r="F449" s="43" t="s">
        <v>3230</v>
      </c>
      <c r="G449" s="43"/>
      <c r="H449" s="43" t="s">
        <v>1654</v>
      </c>
      <c r="I449" s="43"/>
      <c r="J449" s="43" t="s">
        <v>11985</v>
      </c>
    </row>
    <row r="450" spans="1:10" x14ac:dyDescent="0.3">
      <c r="A450" s="45">
        <v>1325886</v>
      </c>
      <c r="B450" s="43" t="s">
        <v>5904</v>
      </c>
      <c r="C450" s="43"/>
      <c r="D450" s="43"/>
      <c r="E450" s="43" t="s">
        <v>5905</v>
      </c>
      <c r="F450" s="43" t="s">
        <v>5906</v>
      </c>
      <c r="G450" s="43"/>
      <c r="H450" s="43" t="s">
        <v>5907</v>
      </c>
      <c r="I450" s="43"/>
      <c r="J450" s="44" t="s">
        <v>13210</v>
      </c>
    </row>
    <row r="451" spans="1:10" ht="100.8" x14ac:dyDescent="0.3">
      <c r="A451" s="43">
        <v>1038922</v>
      </c>
      <c r="B451" s="43" t="s">
        <v>5340</v>
      </c>
      <c r="C451" s="43" t="s">
        <v>5341</v>
      </c>
      <c r="D451" s="43" t="s">
        <v>5342</v>
      </c>
      <c r="E451" s="43" t="s">
        <v>5232</v>
      </c>
      <c r="F451" s="43" t="s">
        <v>5343</v>
      </c>
      <c r="G451" s="43" t="s">
        <v>2414</v>
      </c>
      <c r="H451" s="43" t="s">
        <v>5344</v>
      </c>
      <c r="I451" s="43"/>
      <c r="J451" s="43" t="s">
        <v>11676</v>
      </c>
    </row>
    <row r="452" spans="1:10" ht="100.8" x14ac:dyDescent="0.3">
      <c r="A452" s="45">
        <v>13118972</v>
      </c>
      <c r="B452" s="43" t="s">
        <v>6776</v>
      </c>
      <c r="C452" s="43" t="s">
        <v>6777</v>
      </c>
      <c r="D452" s="43" t="s">
        <v>6778</v>
      </c>
      <c r="E452" s="43" t="s">
        <v>3169</v>
      </c>
      <c r="F452" s="43" t="s">
        <v>6779</v>
      </c>
      <c r="G452" s="43" t="s">
        <v>2906</v>
      </c>
      <c r="H452" s="43" t="s">
        <v>6773</v>
      </c>
      <c r="I452" s="43"/>
      <c r="J452" s="43" t="s">
        <v>13320</v>
      </c>
    </row>
    <row r="453" spans="1:10" ht="75.599999999999994" x14ac:dyDescent="0.3">
      <c r="A453" s="45">
        <v>3341949</v>
      </c>
      <c r="B453" s="43" t="s">
        <v>6555</v>
      </c>
      <c r="C453" s="43"/>
      <c r="D453" s="43"/>
      <c r="E453" s="43" t="s">
        <v>3207</v>
      </c>
      <c r="F453" s="43" t="s">
        <v>8352</v>
      </c>
      <c r="G453" s="43" t="s">
        <v>6556</v>
      </c>
      <c r="H453" s="43" t="s">
        <v>6557</v>
      </c>
      <c r="I453" s="43"/>
      <c r="J453" s="43" t="s">
        <v>12021</v>
      </c>
    </row>
    <row r="454" spans="1:10" ht="100.8" x14ac:dyDescent="0.3">
      <c r="A454" s="45">
        <v>1167941</v>
      </c>
      <c r="B454" s="43" t="s">
        <v>396</v>
      </c>
      <c r="C454" s="43"/>
      <c r="D454" s="43" t="s">
        <v>397</v>
      </c>
      <c r="E454" s="43" t="s">
        <v>3161</v>
      </c>
      <c r="F454" s="43" t="s">
        <v>3162</v>
      </c>
      <c r="G454" s="43"/>
      <c r="H454" s="43" t="s">
        <v>398</v>
      </c>
      <c r="I454" s="43"/>
      <c r="J454" s="43" t="s">
        <v>11789</v>
      </c>
    </row>
    <row r="455" spans="1:10" ht="126" x14ac:dyDescent="0.3">
      <c r="A455" s="45">
        <v>6415579</v>
      </c>
      <c r="B455" s="43" t="s">
        <v>117</v>
      </c>
      <c r="C455" s="43"/>
      <c r="D455" s="43" t="s">
        <v>118</v>
      </c>
      <c r="E455" s="43" t="s">
        <v>3165</v>
      </c>
      <c r="F455" s="43" t="s">
        <v>7674</v>
      </c>
      <c r="G455" s="43" t="s">
        <v>2936</v>
      </c>
      <c r="H455" s="43" t="s">
        <v>119</v>
      </c>
      <c r="I455" s="43"/>
      <c r="J455" s="43" t="s">
        <v>13324</v>
      </c>
    </row>
    <row r="456" spans="1:10" x14ac:dyDescent="0.3">
      <c r="A456" s="43">
        <v>1166972</v>
      </c>
      <c r="B456" s="43" t="s">
        <v>4499</v>
      </c>
      <c r="C456" s="43"/>
      <c r="D456" s="43"/>
      <c r="E456" s="43" t="s">
        <v>2499</v>
      </c>
      <c r="F456" s="43" t="s">
        <v>2486</v>
      </c>
      <c r="G456" s="43" t="s">
        <v>2777</v>
      </c>
      <c r="H456" s="43" t="s">
        <v>4500</v>
      </c>
      <c r="I456" s="43"/>
      <c r="J456" s="43" t="s">
        <v>11786</v>
      </c>
    </row>
    <row r="457" spans="1:10" x14ac:dyDescent="0.3">
      <c r="A457" s="45">
        <v>25993282</v>
      </c>
      <c r="B457" s="43" t="s">
        <v>2076</v>
      </c>
      <c r="C457" s="43"/>
      <c r="D457" s="43"/>
      <c r="E457" s="43" t="s">
        <v>2952</v>
      </c>
      <c r="F457" s="43" t="s">
        <v>2518</v>
      </c>
      <c r="G457" s="43" t="s">
        <v>2953</v>
      </c>
      <c r="H457" s="43" t="s">
        <v>2077</v>
      </c>
      <c r="I457" s="43"/>
      <c r="J457" s="44" t="s">
        <v>13173</v>
      </c>
    </row>
    <row r="458" spans="1:10" x14ac:dyDescent="0.3">
      <c r="A458" s="43">
        <v>1307937</v>
      </c>
      <c r="B458" s="43" t="s">
        <v>7082</v>
      </c>
      <c r="C458" s="43"/>
      <c r="D458" s="43"/>
      <c r="E458" s="43" t="s">
        <v>7084</v>
      </c>
      <c r="F458" s="43"/>
      <c r="G458" s="43"/>
      <c r="H458" s="43" t="s">
        <v>7085</v>
      </c>
      <c r="I458" s="43"/>
      <c r="J458" s="43" t="s">
        <v>11604</v>
      </c>
    </row>
    <row r="459" spans="1:10" x14ac:dyDescent="0.3">
      <c r="A459" s="45">
        <v>1781304</v>
      </c>
      <c r="B459" s="43" t="s">
        <v>1700</v>
      </c>
      <c r="C459" s="43"/>
      <c r="D459" s="43"/>
      <c r="E459" s="43" t="s">
        <v>2601</v>
      </c>
      <c r="F459" s="43" t="s">
        <v>2602</v>
      </c>
      <c r="G459" s="43"/>
      <c r="H459" s="43" t="s">
        <v>1701</v>
      </c>
      <c r="I459" s="43"/>
      <c r="J459" s="43" t="s">
        <v>11609</v>
      </c>
    </row>
    <row r="460" spans="1:10" ht="100.8" x14ac:dyDescent="0.3">
      <c r="A460" s="45">
        <v>5622612</v>
      </c>
      <c r="B460" s="43" t="s">
        <v>130</v>
      </c>
      <c r="C460" s="43"/>
      <c r="D460" s="43" t="s">
        <v>131</v>
      </c>
      <c r="E460" s="43" t="s">
        <v>8180</v>
      </c>
      <c r="F460" s="43" t="s">
        <v>2920</v>
      </c>
      <c r="G460" s="43"/>
      <c r="H460" s="43" t="s">
        <v>132</v>
      </c>
      <c r="I460" s="43"/>
      <c r="J460" s="43" t="s">
        <v>11987</v>
      </c>
    </row>
    <row r="461" spans="1:10" ht="100.8" x14ac:dyDescent="0.3">
      <c r="A461" s="45">
        <v>1567402</v>
      </c>
      <c r="B461" s="43" t="s">
        <v>735</v>
      </c>
      <c r="C461" s="43"/>
      <c r="D461" s="43" t="s">
        <v>7763</v>
      </c>
      <c r="E461" s="43" t="s">
        <v>3107</v>
      </c>
      <c r="F461" s="43"/>
      <c r="G461" s="43" t="s">
        <v>3032</v>
      </c>
      <c r="H461" s="43" t="s">
        <v>736</v>
      </c>
      <c r="I461" s="43"/>
      <c r="J461" s="43" t="s">
        <v>13284</v>
      </c>
    </row>
    <row r="462" spans="1:10" x14ac:dyDescent="0.3">
      <c r="A462" s="45">
        <v>2092436</v>
      </c>
      <c r="B462" s="43" t="s">
        <v>251</v>
      </c>
      <c r="C462" s="43"/>
      <c r="D462" s="43"/>
      <c r="E462" s="43" t="s">
        <v>3038</v>
      </c>
      <c r="F462" s="43" t="s">
        <v>3116</v>
      </c>
      <c r="G462" s="43" t="s">
        <v>3061</v>
      </c>
      <c r="H462" s="43" t="s">
        <v>252</v>
      </c>
      <c r="I462" s="43"/>
      <c r="J462" s="43" t="s">
        <v>11750</v>
      </c>
    </row>
    <row r="463" spans="1:10" ht="50.4" x14ac:dyDescent="0.3">
      <c r="A463" s="45">
        <v>1782260</v>
      </c>
      <c r="B463" s="43" t="s">
        <v>4745</v>
      </c>
      <c r="C463" s="43" t="s">
        <v>4746</v>
      </c>
      <c r="D463" s="43"/>
      <c r="E463" s="43" t="s">
        <v>4747</v>
      </c>
      <c r="F463" s="43" t="s">
        <v>4748</v>
      </c>
      <c r="G463" s="43" t="s">
        <v>4749</v>
      </c>
      <c r="H463" s="43" t="s">
        <v>4750</v>
      </c>
      <c r="I463" s="43"/>
      <c r="J463" s="43" t="s">
        <v>12049</v>
      </c>
    </row>
    <row r="464" spans="1:10" ht="50.4" x14ac:dyDescent="0.3">
      <c r="A464" s="45">
        <v>1770276</v>
      </c>
      <c r="B464" s="43" t="s">
        <v>5398</v>
      </c>
      <c r="C464" s="43"/>
      <c r="D464" s="43"/>
      <c r="E464" s="43" t="s">
        <v>5399</v>
      </c>
      <c r="F464" s="43" t="s">
        <v>5400</v>
      </c>
      <c r="G464" s="43"/>
      <c r="H464" s="43" t="s">
        <v>5401</v>
      </c>
      <c r="I464" s="43"/>
      <c r="J464" s="43" t="s">
        <v>11682</v>
      </c>
    </row>
    <row r="465" spans="1:10" ht="50.4" x14ac:dyDescent="0.3">
      <c r="A465" s="45">
        <v>1695738</v>
      </c>
      <c r="B465" s="43" t="s">
        <v>1661</v>
      </c>
      <c r="C465" s="43"/>
      <c r="D465" s="43" t="s">
        <v>1662</v>
      </c>
      <c r="E465" s="43" t="s">
        <v>2396</v>
      </c>
      <c r="F465" s="43" t="s">
        <v>2397</v>
      </c>
      <c r="G465" s="43" t="s">
        <v>2395</v>
      </c>
      <c r="H465" s="43" t="s">
        <v>1663</v>
      </c>
      <c r="I465" s="43"/>
      <c r="J465" s="43" t="s">
        <v>13243</v>
      </c>
    </row>
    <row r="466" spans="1:10" ht="75.599999999999994" x14ac:dyDescent="0.3">
      <c r="A466" s="45">
        <v>1756365</v>
      </c>
      <c r="B466" s="43" t="s">
        <v>1057</v>
      </c>
      <c r="C466" s="43" t="s">
        <v>296</v>
      </c>
      <c r="D466" s="43" t="s">
        <v>1058</v>
      </c>
      <c r="E466" s="43" t="s">
        <v>7883</v>
      </c>
      <c r="F466" s="43" t="s">
        <v>2417</v>
      </c>
      <c r="G466" s="43"/>
      <c r="H466" s="43" t="s">
        <v>1059</v>
      </c>
      <c r="I466" s="43"/>
      <c r="J466" s="43" t="s">
        <v>13326</v>
      </c>
    </row>
    <row r="467" spans="1:10" x14ac:dyDescent="0.3">
      <c r="A467" s="45">
        <v>1480361</v>
      </c>
      <c r="B467" s="43" t="s">
        <v>502</v>
      </c>
      <c r="C467" s="43"/>
      <c r="D467" s="43"/>
      <c r="E467" s="43" t="s">
        <v>3125</v>
      </c>
      <c r="F467" s="43" t="s">
        <v>3126</v>
      </c>
      <c r="G467" s="43"/>
      <c r="H467" s="43" t="s">
        <v>503</v>
      </c>
      <c r="I467" s="43"/>
      <c r="J467" s="43" t="s">
        <v>13286</v>
      </c>
    </row>
    <row r="468" spans="1:10" ht="50.4" x14ac:dyDescent="0.3">
      <c r="A468" s="45">
        <v>1754747</v>
      </c>
      <c r="B468" s="43" t="s">
        <v>1051</v>
      </c>
      <c r="C468" s="43"/>
      <c r="D468" s="43"/>
      <c r="E468" s="43" t="s">
        <v>2499</v>
      </c>
      <c r="F468" s="43" t="s">
        <v>2486</v>
      </c>
      <c r="G468" s="43" t="s">
        <v>2501</v>
      </c>
      <c r="H468" s="43" t="s">
        <v>1052</v>
      </c>
      <c r="I468" s="43"/>
      <c r="J468" s="43" t="s">
        <v>13285</v>
      </c>
    </row>
    <row r="469" spans="1:10" ht="50.4" x14ac:dyDescent="0.3">
      <c r="A469" s="43">
        <v>1607337</v>
      </c>
      <c r="B469" s="43" t="s">
        <v>4851</v>
      </c>
      <c r="C469" s="43" t="s">
        <v>4852</v>
      </c>
      <c r="D469" s="43"/>
      <c r="E469" s="43" t="s">
        <v>4853</v>
      </c>
      <c r="F469" s="43" t="s">
        <v>4854</v>
      </c>
      <c r="G469" s="43" t="s">
        <v>2489</v>
      </c>
      <c r="H469" s="43" t="s">
        <v>4855</v>
      </c>
      <c r="I469" s="43"/>
      <c r="J469" s="43" t="s">
        <v>13158</v>
      </c>
    </row>
    <row r="470" spans="1:10" ht="75.599999999999994" x14ac:dyDescent="0.3">
      <c r="A470" s="43">
        <v>1767891</v>
      </c>
      <c r="B470" s="43" t="s">
        <v>5039</v>
      </c>
      <c r="C470" s="43" t="s">
        <v>5040</v>
      </c>
      <c r="D470" s="43"/>
      <c r="E470" s="43" t="s">
        <v>5042</v>
      </c>
      <c r="F470" s="43" t="s">
        <v>5043</v>
      </c>
      <c r="G470" s="43" t="s">
        <v>5044</v>
      </c>
      <c r="H470" s="43" t="s">
        <v>5045</v>
      </c>
      <c r="I470" s="43"/>
      <c r="J470" s="43" t="s">
        <v>5048</v>
      </c>
    </row>
    <row r="471" spans="1:10" x14ac:dyDescent="0.3">
      <c r="A471" s="45">
        <v>41986207</v>
      </c>
      <c r="B471" s="43" t="s">
        <v>6893</v>
      </c>
      <c r="C471" s="43" t="s">
        <v>6894</v>
      </c>
      <c r="D471" s="43"/>
      <c r="E471" s="43" t="s">
        <v>6895</v>
      </c>
      <c r="F471" s="43" t="s">
        <v>6896</v>
      </c>
      <c r="G471" s="43" t="s">
        <v>2931</v>
      </c>
      <c r="H471" s="43" t="s">
        <v>6897</v>
      </c>
      <c r="I471" s="43"/>
      <c r="J471" s="43" t="s">
        <v>13328</v>
      </c>
    </row>
    <row r="472" spans="1:10" x14ac:dyDescent="0.3">
      <c r="A472" s="45">
        <v>11659901</v>
      </c>
      <c r="B472" s="43" t="s">
        <v>6527</v>
      </c>
      <c r="C472" s="43"/>
      <c r="D472" s="43"/>
      <c r="E472" s="43" t="s">
        <v>2377</v>
      </c>
      <c r="F472" s="43" t="s">
        <v>8500</v>
      </c>
      <c r="G472" s="43" t="s">
        <v>3607</v>
      </c>
      <c r="H472" s="43"/>
      <c r="I472" s="43"/>
      <c r="J472" s="43" t="s">
        <v>13053</v>
      </c>
    </row>
    <row r="473" spans="1:10" ht="75.599999999999994" x14ac:dyDescent="0.3">
      <c r="A473" s="45">
        <v>1568301</v>
      </c>
      <c r="B473" s="43" t="s">
        <v>971</v>
      </c>
      <c r="C473" s="43"/>
      <c r="D473" s="43" t="s">
        <v>972</v>
      </c>
      <c r="E473" s="43" t="s">
        <v>2492</v>
      </c>
      <c r="F473" s="43" t="s">
        <v>2484</v>
      </c>
      <c r="G473" s="43"/>
      <c r="H473" s="43" t="s">
        <v>973</v>
      </c>
      <c r="I473" s="43"/>
      <c r="J473" s="43" t="s">
        <v>13329</v>
      </c>
    </row>
    <row r="474" spans="1:10" ht="75.599999999999994" x14ac:dyDescent="0.3">
      <c r="A474" s="45">
        <v>9475849</v>
      </c>
      <c r="B474" s="43" t="s">
        <v>257</v>
      </c>
      <c r="C474" s="43"/>
      <c r="D474" s="43" t="s">
        <v>258</v>
      </c>
      <c r="E474" s="43" t="s">
        <v>2652</v>
      </c>
      <c r="F474" s="43" t="s">
        <v>2653</v>
      </c>
      <c r="G474" s="43" t="s">
        <v>2654</v>
      </c>
      <c r="H474" s="43" t="s">
        <v>259</v>
      </c>
      <c r="I474" s="43"/>
      <c r="J474" s="44" t="s">
        <v>13294</v>
      </c>
    </row>
    <row r="475" spans="1:10" x14ac:dyDescent="0.3">
      <c r="A475" s="45">
        <v>1480367</v>
      </c>
      <c r="B475" s="43" t="s">
        <v>505</v>
      </c>
      <c r="C475" s="43"/>
      <c r="D475" s="43"/>
      <c r="E475" s="43" t="s">
        <v>7666</v>
      </c>
      <c r="F475" s="43" t="s">
        <v>3226</v>
      </c>
      <c r="G475" s="43" t="s">
        <v>3049</v>
      </c>
      <c r="H475" s="43" t="s">
        <v>507</v>
      </c>
      <c r="I475" s="43"/>
      <c r="J475" s="43" t="s">
        <v>13041</v>
      </c>
    </row>
    <row r="476" spans="1:10" ht="50.4" x14ac:dyDescent="0.3">
      <c r="A476" s="45">
        <v>1480174</v>
      </c>
      <c r="B476" s="43" t="s">
        <v>4334</v>
      </c>
      <c r="C476" s="43" t="s">
        <v>4335</v>
      </c>
      <c r="D476" s="43"/>
      <c r="E476" s="43" t="s">
        <v>17</v>
      </c>
      <c r="F476" s="43" t="s">
        <v>2843</v>
      </c>
      <c r="G476" s="43" t="s">
        <v>2843</v>
      </c>
      <c r="H476" s="43" t="s">
        <v>4336</v>
      </c>
      <c r="I476" s="43"/>
      <c r="J476" s="44" t="s">
        <v>13314</v>
      </c>
    </row>
    <row r="477" spans="1:10" x14ac:dyDescent="0.3">
      <c r="A477" s="45">
        <v>1408768</v>
      </c>
      <c r="B477" s="43" t="s">
        <v>5077</v>
      </c>
      <c r="C477" s="43"/>
      <c r="D477" s="43"/>
      <c r="E477" s="43" t="s">
        <v>5078</v>
      </c>
      <c r="F477" s="43" t="s">
        <v>5079</v>
      </c>
      <c r="G477" s="43" t="s">
        <v>4512</v>
      </c>
      <c r="H477" s="43" t="s">
        <v>5080</v>
      </c>
      <c r="I477" s="43"/>
      <c r="J477" s="43" t="s">
        <v>13330</v>
      </c>
    </row>
    <row r="478" spans="1:10" ht="75.599999999999994" x14ac:dyDescent="0.3">
      <c r="A478" s="45">
        <v>1518634</v>
      </c>
      <c r="B478" s="43" t="s">
        <v>609</v>
      </c>
      <c r="C478" s="43"/>
      <c r="D478" s="43" t="s">
        <v>610</v>
      </c>
      <c r="E478" s="43" t="s">
        <v>3285</v>
      </c>
      <c r="F478" s="43" t="s">
        <v>3290</v>
      </c>
      <c r="G478" s="43"/>
      <c r="H478" s="43" t="s">
        <v>611</v>
      </c>
      <c r="I478" s="43"/>
      <c r="J478" s="43" t="s">
        <v>13095</v>
      </c>
    </row>
    <row r="479" spans="1:10" ht="126" x14ac:dyDescent="0.3">
      <c r="A479" s="45">
        <v>16146836</v>
      </c>
      <c r="B479" s="43" t="s">
        <v>1886</v>
      </c>
      <c r="C479" s="43"/>
      <c r="D479" s="43" t="s">
        <v>8420</v>
      </c>
      <c r="E479" s="43" t="s">
        <v>3187</v>
      </c>
      <c r="F479" s="43" t="s">
        <v>3035</v>
      </c>
      <c r="G479" s="43" t="s">
        <v>3072</v>
      </c>
      <c r="H479" s="43" t="s">
        <v>1887</v>
      </c>
      <c r="I479" s="43"/>
      <c r="J479" s="43" t="s">
        <v>11745</v>
      </c>
    </row>
    <row r="480" spans="1:10" ht="100.8" x14ac:dyDescent="0.3">
      <c r="A480" s="45">
        <v>6070439</v>
      </c>
      <c r="B480" s="43" t="s">
        <v>102</v>
      </c>
      <c r="C480" s="43" t="s">
        <v>103</v>
      </c>
      <c r="D480" s="43" t="s">
        <v>104</v>
      </c>
      <c r="E480" s="43" t="s">
        <v>17</v>
      </c>
      <c r="F480" s="43" t="s">
        <v>15</v>
      </c>
      <c r="G480" s="43" t="s">
        <v>2393</v>
      </c>
      <c r="H480" s="43" t="s">
        <v>105</v>
      </c>
      <c r="I480" s="43"/>
      <c r="J480" s="44" t="s">
        <v>11794</v>
      </c>
    </row>
    <row r="481" spans="1:10" ht="50.4" x14ac:dyDescent="0.3">
      <c r="A481" s="45">
        <v>1786230</v>
      </c>
      <c r="B481" s="43" t="s">
        <v>1720</v>
      </c>
      <c r="C481" s="43" t="s">
        <v>1721</v>
      </c>
      <c r="D481" s="43"/>
      <c r="E481" s="43" t="s">
        <v>2564</v>
      </c>
      <c r="F481" s="43" t="s">
        <v>1723</v>
      </c>
      <c r="G481" s="43"/>
      <c r="H481" s="43" t="s">
        <v>1724</v>
      </c>
      <c r="I481" s="43"/>
      <c r="J481" s="43" t="s">
        <v>11777</v>
      </c>
    </row>
    <row r="482" spans="1:10" x14ac:dyDescent="0.3">
      <c r="A482" s="45">
        <v>1640212</v>
      </c>
      <c r="B482" s="43" t="s">
        <v>905</v>
      </c>
      <c r="C482" s="43"/>
      <c r="D482" s="43"/>
      <c r="E482" s="43" t="s">
        <v>2398</v>
      </c>
      <c r="F482" s="43" t="s">
        <v>2399</v>
      </c>
      <c r="G482" s="43" t="s">
        <v>2400</v>
      </c>
      <c r="H482" s="43" t="s">
        <v>906</v>
      </c>
      <c r="I482" s="43"/>
      <c r="J482" s="43" t="s">
        <v>13157</v>
      </c>
    </row>
    <row r="483" spans="1:10" x14ac:dyDescent="0.3">
      <c r="A483" s="45">
        <v>1715704</v>
      </c>
      <c r="B483" s="43" t="s">
        <v>996</v>
      </c>
      <c r="C483" s="43"/>
      <c r="D483" s="43"/>
      <c r="E483" s="43" t="s">
        <v>2813</v>
      </c>
      <c r="F483" s="43" t="s">
        <v>2814</v>
      </c>
      <c r="G483" s="43"/>
      <c r="H483" s="43" t="s">
        <v>997</v>
      </c>
      <c r="I483" s="43"/>
      <c r="J483" s="43" t="s">
        <v>11611</v>
      </c>
    </row>
    <row r="484" spans="1:10" ht="50.4" x14ac:dyDescent="0.3">
      <c r="A484" s="43">
        <v>2428669</v>
      </c>
      <c r="B484" s="43" t="s">
        <v>4481</v>
      </c>
      <c r="C484" s="43" t="s">
        <v>4482</v>
      </c>
      <c r="D484" s="43" t="s">
        <v>8078</v>
      </c>
      <c r="E484" s="43" t="s">
        <v>3257</v>
      </c>
      <c r="F484" s="43" t="s">
        <v>4483</v>
      </c>
      <c r="G484" s="43"/>
      <c r="H484" s="43" t="s">
        <v>4484</v>
      </c>
      <c r="I484" s="43"/>
      <c r="J484" s="43" t="s">
        <v>8367</v>
      </c>
    </row>
    <row r="485" spans="1:10" x14ac:dyDescent="0.3">
      <c r="A485" s="45">
        <v>3228548</v>
      </c>
      <c r="B485" s="43" t="s">
        <v>1497</v>
      </c>
      <c r="C485" s="43"/>
      <c r="D485" s="43" t="s">
        <v>1498</v>
      </c>
      <c r="E485" s="43" t="s">
        <v>3272</v>
      </c>
      <c r="F485" s="43" t="s">
        <v>3273</v>
      </c>
      <c r="G485" s="43" t="s">
        <v>2643</v>
      </c>
      <c r="H485" s="43" t="s">
        <v>1499</v>
      </c>
      <c r="I485" s="43"/>
      <c r="J485" s="43" t="s">
        <v>13298</v>
      </c>
    </row>
    <row r="486" spans="1:10" ht="100.8" x14ac:dyDescent="0.3">
      <c r="A486" s="45">
        <v>6207750</v>
      </c>
      <c r="B486" s="43" t="s">
        <v>1199</v>
      </c>
      <c r="C486" s="43" t="s">
        <v>1200</v>
      </c>
      <c r="D486" s="43" t="s">
        <v>8158</v>
      </c>
      <c r="E486" s="43" t="s">
        <v>2455</v>
      </c>
      <c r="F486" s="43" t="s">
        <v>2456</v>
      </c>
      <c r="G486" s="43" t="s">
        <v>2457</v>
      </c>
      <c r="H486" s="43" t="s">
        <v>1201</v>
      </c>
      <c r="I486" s="43"/>
      <c r="J486" s="43" t="s">
        <v>11860</v>
      </c>
    </row>
    <row r="487" spans="1:10" ht="100.8" x14ac:dyDescent="0.3">
      <c r="A487" s="45">
        <v>1480153</v>
      </c>
      <c r="B487" s="43" t="s">
        <v>494</v>
      </c>
      <c r="C487" s="43" t="s">
        <v>495</v>
      </c>
      <c r="D487" s="43"/>
      <c r="E487" s="43" t="s">
        <v>2842</v>
      </c>
      <c r="F487" s="43" t="s">
        <v>2843</v>
      </c>
      <c r="G487" s="43"/>
      <c r="H487" s="43" t="s">
        <v>496</v>
      </c>
      <c r="I487" s="43"/>
      <c r="J487" s="43" t="s">
        <v>13040</v>
      </c>
    </row>
    <row r="488" spans="1:10" ht="75.599999999999994" x14ac:dyDescent="0.3">
      <c r="A488" s="45">
        <v>15218155</v>
      </c>
      <c r="B488" s="43" t="s">
        <v>2025</v>
      </c>
      <c r="C488" s="43"/>
      <c r="D488" s="43" t="s">
        <v>2026</v>
      </c>
      <c r="E488" s="43" t="s">
        <v>2893</v>
      </c>
      <c r="F488" s="43" t="s">
        <v>2894</v>
      </c>
      <c r="G488" s="43" t="s">
        <v>2835</v>
      </c>
      <c r="H488" s="43" t="s">
        <v>2027</v>
      </c>
      <c r="I488" s="43"/>
      <c r="J488" s="43" t="s">
        <v>13103</v>
      </c>
    </row>
    <row r="489" spans="1:10" ht="75.599999999999994" x14ac:dyDescent="0.3">
      <c r="A489" s="45">
        <v>1565785</v>
      </c>
      <c r="B489" s="43" t="s">
        <v>704</v>
      </c>
      <c r="C489" s="43"/>
      <c r="D489" s="43" t="s">
        <v>705</v>
      </c>
      <c r="E489" s="43" t="s">
        <v>2472</v>
      </c>
      <c r="F489" s="43" t="s">
        <v>2470</v>
      </c>
      <c r="G489" s="43" t="s">
        <v>2471</v>
      </c>
      <c r="H489" s="43" t="s">
        <v>706</v>
      </c>
      <c r="I489" s="43"/>
      <c r="J489" s="43" t="s">
        <v>13037</v>
      </c>
    </row>
    <row r="490" spans="1:10" x14ac:dyDescent="0.3">
      <c r="A490" s="43">
        <v>8900405</v>
      </c>
      <c r="B490" s="43" t="s">
        <v>5011</v>
      </c>
      <c r="C490" s="43"/>
      <c r="D490" s="43"/>
      <c r="E490" s="43" t="s">
        <v>4377</v>
      </c>
      <c r="F490" s="43" t="s">
        <v>5012</v>
      </c>
      <c r="G490" s="43" t="s">
        <v>2382</v>
      </c>
      <c r="H490" s="43" t="s">
        <v>5013</v>
      </c>
      <c r="I490" s="43"/>
      <c r="J490" s="43" t="s">
        <v>13310</v>
      </c>
    </row>
    <row r="491" spans="1:10" x14ac:dyDescent="0.3">
      <c r="A491" s="45">
        <v>1605919</v>
      </c>
      <c r="B491" s="43" t="s">
        <v>844</v>
      </c>
      <c r="C491" s="43"/>
      <c r="D491" s="43"/>
      <c r="E491" s="43" t="s">
        <v>2860</v>
      </c>
      <c r="F491" s="43" t="s">
        <v>2863</v>
      </c>
      <c r="G491" s="43"/>
      <c r="H491" s="43" t="s">
        <v>845</v>
      </c>
      <c r="I491" s="43"/>
      <c r="J491" s="43" t="s">
        <v>12019</v>
      </c>
    </row>
    <row r="492" spans="1:10" x14ac:dyDescent="0.3">
      <c r="A492" s="45">
        <v>1313337</v>
      </c>
      <c r="B492" s="43" t="s">
        <v>417</v>
      </c>
      <c r="C492" s="43"/>
      <c r="D492" s="43"/>
      <c r="E492" s="43" t="s">
        <v>2960</v>
      </c>
      <c r="F492" s="43" t="s">
        <v>8422</v>
      </c>
      <c r="G492" s="43"/>
      <c r="H492" s="43" t="s">
        <v>419</v>
      </c>
      <c r="I492" s="43"/>
      <c r="J492" s="43" t="s">
        <v>11775</v>
      </c>
    </row>
    <row r="493" spans="1:10" x14ac:dyDescent="0.3">
      <c r="A493" s="45">
        <v>20155374</v>
      </c>
      <c r="B493" s="43" t="s">
        <v>2133</v>
      </c>
      <c r="C493" s="43"/>
      <c r="D493" s="43"/>
      <c r="E493" s="43" t="s">
        <v>3000</v>
      </c>
      <c r="F493" s="43" t="s">
        <v>3001</v>
      </c>
      <c r="G493" s="43" t="s">
        <v>3002</v>
      </c>
      <c r="H493" s="43" t="s">
        <v>2134</v>
      </c>
      <c r="I493" s="43"/>
      <c r="J493" s="43" t="s">
        <v>11893</v>
      </c>
    </row>
    <row r="494" spans="1:10" x14ac:dyDescent="0.3">
      <c r="A494" s="45">
        <v>28856592</v>
      </c>
      <c r="B494" s="43" t="s">
        <v>6724</v>
      </c>
      <c r="C494" s="43"/>
      <c r="D494" s="43"/>
      <c r="E494" s="43" t="s">
        <v>5899</v>
      </c>
      <c r="F494" s="43" t="s">
        <v>6725</v>
      </c>
      <c r="G494" s="43" t="s">
        <v>6726</v>
      </c>
      <c r="H494" s="43" t="s">
        <v>6727</v>
      </c>
      <c r="I494" s="43"/>
      <c r="J494" s="43" t="s">
        <v>13045</v>
      </c>
    </row>
    <row r="495" spans="1:10" ht="151.19999999999999" x14ac:dyDescent="0.3">
      <c r="A495" s="43">
        <v>37745006</v>
      </c>
      <c r="B495" s="43" t="s">
        <v>7089</v>
      </c>
      <c r="C495" s="43"/>
      <c r="D495" s="43" t="s">
        <v>7090</v>
      </c>
      <c r="E495" s="43" t="s">
        <v>2821</v>
      </c>
      <c r="F495" s="43" t="s">
        <v>7091</v>
      </c>
      <c r="G495" s="43"/>
      <c r="H495" s="43" t="s">
        <v>7092</v>
      </c>
      <c r="I495" s="43"/>
      <c r="J495" s="43" t="s">
        <v>11694</v>
      </c>
    </row>
    <row r="496" spans="1:10" ht="50.4" x14ac:dyDescent="0.3">
      <c r="A496" s="43">
        <v>5468579</v>
      </c>
      <c r="B496" s="43" t="s">
        <v>5153</v>
      </c>
      <c r="C496" s="43" t="s">
        <v>8205</v>
      </c>
      <c r="D496" s="43"/>
      <c r="E496" s="43" t="s">
        <v>5154</v>
      </c>
      <c r="F496" s="43" t="s">
        <v>5155</v>
      </c>
      <c r="G496" s="43" t="s">
        <v>5156</v>
      </c>
      <c r="H496" s="43" t="s">
        <v>5157</v>
      </c>
      <c r="I496" s="43"/>
      <c r="J496" s="43" t="s">
        <v>13307</v>
      </c>
    </row>
    <row r="497" spans="1:10" ht="75.599999999999994" x14ac:dyDescent="0.3">
      <c r="A497" s="43">
        <v>849594</v>
      </c>
      <c r="B497" s="43" t="s">
        <v>11522</v>
      </c>
      <c r="C497" s="43" t="s">
        <v>7061</v>
      </c>
      <c r="D497" s="43"/>
      <c r="E497" s="43" t="s">
        <v>7062</v>
      </c>
      <c r="F497" s="43" t="s">
        <v>7063</v>
      </c>
      <c r="G497" s="43" t="s">
        <v>2766</v>
      </c>
      <c r="H497" s="43" t="s">
        <v>7064</v>
      </c>
      <c r="I497" s="43"/>
      <c r="J497" s="43" t="s">
        <v>13302</v>
      </c>
    </row>
    <row r="498" spans="1:10" ht="403.2" x14ac:dyDescent="0.3">
      <c r="A498" s="45">
        <v>1353676</v>
      </c>
      <c r="B498" s="43" t="s">
        <v>1602</v>
      </c>
      <c r="C498" s="43"/>
      <c r="D498" s="43" t="s">
        <v>1603</v>
      </c>
      <c r="E498" s="43" t="s">
        <v>2867</v>
      </c>
      <c r="F498" s="43" t="s">
        <v>2868</v>
      </c>
      <c r="G498" s="43"/>
      <c r="H498" s="43" t="s">
        <v>1604</v>
      </c>
      <c r="I498" s="43"/>
      <c r="J498" s="43" t="s">
        <v>13085</v>
      </c>
    </row>
    <row r="499" spans="1:10" ht="50.4" x14ac:dyDescent="0.3">
      <c r="A499" s="45">
        <v>1519347</v>
      </c>
      <c r="B499" s="43" t="s">
        <v>613</v>
      </c>
      <c r="C499" s="43" t="s">
        <v>614</v>
      </c>
      <c r="D499" s="43"/>
      <c r="E499" s="43" t="s">
        <v>2391</v>
      </c>
      <c r="F499" s="43" t="s">
        <v>7798</v>
      </c>
      <c r="G499" s="43"/>
      <c r="H499" s="43" t="s">
        <v>615</v>
      </c>
      <c r="I499" s="43"/>
      <c r="J499" s="43" t="s">
        <v>11850</v>
      </c>
    </row>
    <row r="500" spans="1:10" x14ac:dyDescent="0.3">
      <c r="A500" s="45">
        <v>1753527</v>
      </c>
      <c r="B500" s="43" t="s">
        <v>1677</v>
      </c>
      <c r="C500" s="43"/>
      <c r="D500" s="43"/>
      <c r="E500" s="43" t="s">
        <v>1679</v>
      </c>
      <c r="F500" s="43"/>
      <c r="G500" s="43"/>
      <c r="H500" s="43"/>
      <c r="I500" s="43"/>
      <c r="J500" s="43" t="s">
        <v>11743</v>
      </c>
    </row>
    <row r="501" spans="1:10" x14ac:dyDescent="0.3">
      <c r="A501" s="45">
        <v>1480990</v>
      </c>
      <c r="B501" s="43" t="s">
        <v>550</v>
      </c>
      <c r="C501" s="43"/>
      <c r="D501" s="43"/>
      <c r="E501" s="43" t="s">
        <v>2763</v>
      </c>
      <c r="F501" s="43" t="s">
        <v>2764</v>
      </c>
      <c r="G501" s="43"/>
      <c r="H501" s="43" t="s">
        <v>552</v>
      </c>
      <c r="I501" s="43"/>
      <c r="J501" s="43" t="s">
        <v>13191</v>
      </c>
    </row>
    <row r="502" spans="1:10" x14ac:dyDescent="0.3">
      <c r="A502" s="45">
        <v>1756283</v>
      </c>
      <c r="B502" s="43" t="s">
        <v>1054</v>
      </c>
      <c r="C502" s="43"/>
      <c r="D502" s="43"/>
      <c r="E502" s="43" t="s">
        <v>2608</v>
      </c>
      <c r="F502" s="43" t="s">
        <v>2609</v>
      </c>
      <c r="G502" s="43"/>
      <c r="H502" s="43" t="s">
        <v>1055</v>
      </c>
      <c r="I502" s="43"/>
      <c r="J502" s="43" t="s">
        <v>13193</v>
      </c>
    </row>
    <row r="503" spans="1:10" ht="75.599999999999994" x14ac:dyDescent="0.3">
      <c r="A503" s="45">
        <v>1570660</v>
      </c>
      <c r="B503" s="43" t="s">
        <v>4608</v>
      </c>
      <c r="C503" s="43"/>
      <c r="D503" s="43" t="s">
        <v>7737</v>
      </c>
      <c r="E503" s="43" t="s">
        <v>3038</v>
      </c>
      <c r="F503" s="43" t="s">
        <v>4609</v>
      </c>
      <c r="G503" s="43"/>
      <c r="H503" s="43" t="s">
        <v>4610</v>
      </c>
      <c r="I503" s="43"/>
      <c r="J503" s="43" t="s">
        <v>13313</v>
      </c>
    </row>
    <row r="504" spans="1:10" ht="50.4" x14ac:dyDescent="0.3">
      <c r="A504" s="45">
        <v>1761811</v>
      </c>
      <c r="B504" s="43" t="s">
        <v>2011</v>
      </c>
      <c r="C504" s="43" t="s">
        <v>8439</v>
      </c>
      <c r="D504" s="43"/>
      <c r="E504" s="43" t="s">
        <v>2012</v>
      </c>
      <c r="F504" s="43"/>
      <c r="G504" s="43" t="s">
        <v>3051</v>
      </c>
      <c r="H504" s="43" t="s">
        <v>2013</v>
      </c>
      <c r="I504" s="43"/>
      <c r="J504" s="43" t="s">
        <v>13117</v>
      </c>
    </row>
    <row r="505" spans="1:10" ht="50.4" x14ac:dyDescent="0.3">
      <c r="A505" s="45">
        <v>1589037</v>
      </c>
      <c r="B505" s="43" t="s">
        <v>781</v>
      </c>
      <c r="C505" s="43"/>
      <c r="D505" s="43" t="s">
        <v>782</v>
      </c>
      <c r="E505" s="43" t="s">
        <v>2565</v>
      </c>
      <c r="F505" s="43" t="s">
        <v>2566</v>
      </c>
      <c r="G505" s="43"/>
      <c r="H505" s="43" t="s">
        <v>783</v>
      </c>
      <c r="I505" s="43"/>
      <c r="J505" s="43" t="s">
        <v>12141</v>
      </c>
    </row>
    <row r="506" spans="1:10" ht="50.4" x14ac:dyDescent="0.3">
      <c r="A506" s="45">
        <v>4092559</v>
      </c>
      <c r="B506" s="43" t="s">
        <v>1486</v>
      </c>
      <c r="C506" s="43"/>
      <c r="D506" s="43"/>
      <c r="E506" s="43" t="s">
        <v>2553</v>
      </c>
      <c r="F506" s="43" t="s">
        <v>2556</v>
      </c>
      <c r="G506" s="43"/>
      <c r="H506" s="43" t="s">
        <v>2558</v>
      </c>
      <c r="I506" s="43"/>
      <c r="J506" s="43" t="s">
        <v>11890</v>
      </c>
    </row>
    <row r="507" spans="1:10" ht="75.599999999999994" x14ac:dyDescent="0.3">
      <c r="A507" s="45">
        <v>29484227</v>
      </c>
      <c r="B507" s="43" t="s">
        <v>6740</v>
      </c>
      <c r="C507" s="43"/>
      <c r="D507" s="43" t="s">
        <v>6746</v>
      </c>
      <c r="E507" s="43" t="s">
        <v>5899</v>
      </c>
      <c r="F507" s="43" t="s">
        <v>5933</v>
      </c>
      <c r="G507" s="43" t="s">
        <v>6726</v>
      </c>
      <c r="H507" s="43" t="s">
        <v>6747</v>
      </c>
      <c r="I507" s="43"/>
      <c r="J507" s="43" t="s">
        <v>13046</v>
      </c>
    </row>
    <row r="508" spans="1:10" x14ac:dyDescent="0.3">
      <c r="A508" s="45">
        <v>1752134</v>
      </c>
      <c r="B508" s="43" t="s">
        <v>6521</v>
      </c>
      <c r="C508" s="43"/>
      <c r="D508" s="43"/>
      <c r="E508" s="43" t="s">
        <v>8409</v>
      </c>
      <c r="F508" s="43" t="s">
        <v>6522</v>
      </c>
      <c r="G508" s="43"/>
      <c r="H508" s="43" t="s">
        <v>6523</v>
      </c>
      <c r="I508" s="43"/>
      <c r="J508" s="43" t="s">
        <v>13052</v>
      </c>
    </row>
    <row r="509" spans="1:10" ht="50.4" x14ac:dyDescent="0.3">
      <c r="A509" s="45">
        <v>5731039</v>
      </c>
      <c r="B509" s="43" t="s">
        <v>140</v>
      </c>
      <c r="C509" s="43"/>
      <c r="D509" s="43" t="s">
        <v>141</v>
      </c>
      <c r="E509" s="43" t="s">
        <v>3186</v>
      </c>
      <c r="F509" s="43" t="s">
        <v>3185</v>
      </c>
      <c r="G509" s="43"/>
      <c r="H509" s="43" t="s">
        <v>142</v>
      </c>
      <c r="I509" s="43"/>
      <c r="J509" s="43" t="s">
        <v>13125</v>
      </c>
    </row>
    <row r="510" spans="1:10" ht="126" x14ac:dyDescent="0.3">
      <c r="A510" s="45">
        <v>18305542</v>
      </c>
      <c r="B510" s="43" t="s">
        <v>8401</v>
      </c>
      <c r="C510" s="43" t="s">
        <v>429</v>
      </c>
      <c r="D510" s="43" t="s">
        <v>8402</v>
      </c>
      <c r="E510" s="43" t="s">
        <v>3038</v>
      </c>
      <c r="F510" s="43" t="s">
        <v>3106</v>
      </c>
      <c r="G510" s="43" t="s">
        <v>3058</v>
      </c>
      <c r="H510" s="43" t="s">
        <v>430</v>
      </c>
      <c r="I510" s="43"/>
      <c r="J510" s="43" t="s">
        <v>12102</v>
      </c>
    </row>
    <row r="511" spans="1:10" ht="100.8" x14ac:dyDescent="0.3">
      <c r="A511" s="45">
        <v>1607858</v>
      </c>
      <c r="B511" s="43" t="s">
        <v>874</v>
      </c>
      <c r="C511" s="43"/>
      <c r="D511" s="43" t="s">
        <v>875</v>
      </c>
      <c r="E511" s="43" t="s">
        <v>7921</v>
      </c>
      <c r="F511" s="43" t="s">
        <v>3296</v>
      </c>
      <c r="G511" s="43"/>
      <c r="H511" s="43" t="s">
        <v>876</v>
      </c>
      <c r="I511" s="43"/>
      <c r="J511" s="43" t="s">
        <v>3497</v>
      </c>
    </row>
    <row r="512" spans="1:10" x14ac:dyDescent="0.3">
      <c r="A512" s="43">
        <v>1554850</v>
      </c>
      <c r="B512" s="43" t="s">
        <v>4511</v>
      </c>
      <c r="C512" s="43"/>
      <c r="D512" s="43"/>
      <c r="E512" s="43" t="s">
        <v>3100</v>
      </c>
      <c r="F512" s="43" t="s">
        <v>8074</v>
      </c>
      <c r="G512" s="43" t="s">
        <v>4512</v>
      </c>
      <c r="H512" s="43" t="s">
        <v>4513</v>
      </c>
      <c r="I512" s="43"/>
      <c r="J512" s="44" t="s">
        <v>11788</v>
      </c>
    </row>
    <row r="513" spans="1:11" ht="75.599999999999994" x14ac:dyDescent="0.3">
      <c r="A513" s="45">
        <v>2244743</v>
      </c>
      <c r="B513" s="43" t="s">
        <v>1547</v>
      </c>
      <c r="C513" s="43"/>
      <c r="D513" s="43" t="s">
        <v>8316</v>
      </c>
      <c r="E513" s="43" t="s">
        <v>2477</v>
      </c>
      <c r="F513" s="43" t="s">
        <v>2478</v>
      </c>
      <c r="G513" s="43"/>
      <c r="H513" s="43" t="s">
        <v>1548</v>
      </c>
      <c r="I513" s="43"/>
      <c r="J513" s="44" t="s">
        <v>13259</v>
      </c>
    </row>
    <row r="514" spans="1:11" ht="50.4" x14ac:dyDescent="0.3">
      <c r="A514" s="45">
        <v>1762062</v>
      </c>
      <c r="B514" s="43" t="s">
        <v>1100</v>
      </c>
      <c r="C514" s="43" t="s">
        <v>1101</v>
      </c>
      <c r="D514" s="43"/>
      <c r="E514" s="43" t="s">
        <v>2693</v>
      </c>
      <c r="F514" s="43" t="s">
        <v>2694</v>
      </c>
      <c r="G514" s="43"/>
      <c r="H514" s="43" t="s">
        <v>1102</v>
      </c>
      <c r="I514" s="43"/>
      <c r="J514" s="43" t="s">
        <v>11983</v>
      </c>
    </row>
    <row r="515" spans="1:11" ht="151.19999999999999" x14ac:dyDescent="0.3">
      <c r="A515" s="45">
        <v>1481391</v>
      </c>
      <c r="B515" s="43" t="s">
        <v>566</v>
      </c>
      <c r="C515" s="43"/>
      <c r="D515" s="43" t="s">
        <v>567</v>
      </c>
      <c r="E515" s="43" t="s">
        <v>3224</v>
      </c>
      <c r="F515" s="43" t="s">
        <v>3225</v>
      </c>
      <c r="G515" s="43"/>
      <c r="H515" s="43" t="s">
        <v>568</v>
      </c>
      <c r="I515" s="43"/>
      <c r="J515" s="43" t="s">
        <v>7680</v>
      </c>
    </row>
    <row r="516" spans="1:11" ht="100.8" x14ac:dyDescent="0.3">
      <c r="A516" s="45">
        <v>1480477</v>
      </c>
      <c r="B516" s="43" t="s">
        <v>519</v>
      </c>
      <c r="C516" s="43"/>
      <c r="D516" s="43"/>
      <c r="E516" s="43" t="s">
        <v>3237</v>
      </c>
      <c r="F516" s="43" t="s">
        <v>3238</v>
      </c>
      <c r="G516" s="43" t="s">
        <v>3082</v>
      </c>
      <c r="H516" s="43" t="s">
        <v>520</v>
      </c>
      <c r="I516" s="43"/>
      <c r="J516" s="43" t="s">
        <v>13317</v>
      </c>
    </row>
    <row r="517" spans="1:11" ht="151.19999999999999" x14ac:dyDescent="0.3">
      <c r="A517" s="45">
        <v>818197</v>
      </c>
      <c r="B517" s="43" t="s">
        <v>1369</v>
      </c>
      <c r="C517" s="43"/>
      <c r="D517" s="43" t="s">
        <v>1370</v>
      </c>
      <c r="E517" s="43" t="s">
        <v>3019</v>
      </c>
      <c r="F517" s="43" t="s">
        <v>3301</v>
      </c>
      <c r="G517" s="43" t="s">
        <v>3055</v>
      </c>
      <c r="H517" s="43" t="s">
        <v>1371</v>
      </c>
      <c r="I517" s="43"/>
      <c r="J517" s="43" t="s">
        <v>13242</v>
      </c>
    </row>
    <row r="518" spans="1:11" x14ac:dyDescent="0.3">
      <c r="A518" s="45">
        <v>1566145</v>
      </c>
      <c r="B518" s="43" t="s">
        <v>708</v>
      </c>
      <c r="C518" s="43"/>
      <c r="D518" s="43"/>
      <c r="E518" s="43" t="s">
        <v>3130</v>
      </c>
      <c r="F518" s="43" t="s">
        <v>3131</v>
      </c>
      <c r="G518" s="43"/>
      <c r="H518" s="43" t="s">
        <v>709</v>
      </c>
      <c r="I518" s="43"/>
      <c r="J518" s="43" t="s">
        <v>12116</v>
      </c>
    </row>
    <row r="519" spans="1:11" x14ac:dyDescent="0.3">
      <c r="A519" s="43">
        <v>2779230</v>
      </c>
      <c r="B519" s="43" t="s">
        <v>7045</v>
      </c>
      <c r="C519" s="43"/>
      <c r="D519" s="43"/>
      <c r="E519" s="43" t="s">
        <v>7046</v>
      </c>
      <c r="F519" s="43" t="s">
        <v>7047</v>
      </c>
      <c r="G519" s="43"/>
      <c r="H519" s="43"/>
      <c r="I519" s="43"/>
      <c r="J519" s="43" t="s">
        <v>12024</v>
      </c>
    </row>
    <row r="520" spans="1:11" ht="50.4" x14ac:dyDescent="0.3">
      <c r="A520" s="45">
        <v>3946138</v>
      </c>
      <c r="B520" s="43" t="s">
        <v>2070</v>
      </c>
      <c r="C520" s="43" t="s">
        <v>2071</v>
      </c>
      <c r="D520" s="43"/>
      <c r="E520" s="43" t="s">
        <v>3169</v>
      </c>
      <c r="F520" s="43" t="s">
        <v>3171</v>
      </c>
      <c r="G520" s="43" t="s">
        <v>3042</v>
      </c>
      <c r="H520" s="43" t="s">
        <v>2073</v>
      </c>
      <c r="I520" s="43"/>
      <c r="J520" s="43" t="s">
        <v>11803</v>
      </c>
    </row>
    <row r="521" spans="1:11" x14ac:dyDescent="0.3">
      <c r="A521" s="45">
        <v>13312118</v>
      </c>
      <c r="B521" s="43" t="s">
        <v>2150</v>
      </c>
      <c r="C521" s="43"/>
      <c r="D521" s="43" t="s">
        <v>2151</v>
      </c>
      <c r="E521" s="43" t="s">
        <v>2973</v>
      </c>
      <c r="F521" s="43" t="s">
        <v>2974</v>
      </c>
      <c r="G521" s="43" t="s">
        <v>2975</v>
      </c>
      <c r="H521" s="43" t="s">
        <v>2976</v>
      </c>
      <c r="I521" s="43"/>
      <c r="J521" s="43" t="s">
        <v>11600</v>
      </c>
    </row>
    <row r="522" spans="1:11" x14ac:dyDescent="0.3">
      <c r="A522" s="43">
        <v>1785573</v>
      </c>
      <c r="B522" s="43" t="s">
        <v>4979</v>
      </c>
      <c r="C522" s="43"/>
      <c r="D522" s="43"/>
      <c r="E522" s="43" t="s">
        <v>4980</v>
      </c>
      <c r="F522" s="43" t="s">
        <v>2381</v>
      </c>
      <c r="G522" s="43"/>
      <c r="H522" s="43" t="s">
        <v>4981</v>
      </c>
      <c r="I522" s="43"/>
      <c r="J522" s="43" t="s">
        <v>13293</v>
      </c>
      <c r="K522" s="51"/>
    </row>
    <row r="523" spans="1:11" x14ac:dyDescent="0.3">
      <c r="A523" s="45">
        <v>1605897</v>
      </c>
      <c r="B523" s="43" t="s">
        <v>841</v>
      </c>
      <c r="C523" s="43"/>
      <c r="D523" s="43"/>
      <c r="E523" s="43" t="s">
        <v>2907</v>
      </c>
      <c r="F523" s="43" t="s">
        <v>2912</v>
      </c>
      <c r="G523" s="43"/>
      <c r="H523" s="43" t="s">
        <v>842</v>
      </c>
      <c r="I523" s="43"/>
      <c r="J523" s="44" t="s">
        <v>13213</v>
      </c>
    </row>
    <row r="524" spans="1:11" x14ac:dyDescent="0.3">
      <c r="A524" s="43">
        <v>1588206</v>
      </c>
      <c r="B524" s="43" t="s">
        <v>4910</v>
      </c>
      <c r="C524" s="43"/>
      <c r="D524" s="43"/>
      <c r="E524" s="43" t="s">
        <v>4911</v>
      </c>
      <c r="F524" s="43" t="s">
        <v>4912</v>
      </c>
      <c r="G524" s="43" t="s">
        <v>3059</v>
      </c>
      <c r="H524" s="43" t="s">
        <v>4913</v>
      </c>
      <c r="I524" s="43"/>
      <c r="J524" s="43" t="s">
        <v>12013</v>
      </c>
    </row>
    <row r="525" spans="1:11" ht="50.4" x14ac:dyDescent="0.3">
      <c r="A525" s="45">
        <v>10881450</v>
      </c>
      <c r="B525" s="43" t="s">
        <v>6476</v>
      </c>
      <c r="C525" s="43" t="s">
        <v>6477</v>
      </c>
      <c r="D525" s="43"/>
      <c r="E525" s="43" t="s">
        <v>6478</v>
      </c>
      <c r="F525" s="43" t="s">
        <v>8529</v>
      </c>
      <c r="G525" s="43" t="s">
        <v>3009</v>
      </c>
      <c r="H525" s="43" t="s">
        <v>6479</v>
      </c>
      <c r="I525" s="43"/>
      <c r="J525" s="43" t="s">
        <v>13027</v>
      </c>
    </row>
    <row r="526" spans="1:11" x14ac:dyDescent="0.3">
      <c r="A526" s="43">
        <v>31616719</v>
      </c>
      <c r="B526" s="43" t="s">
        <v>4443</v>
      </c>
      <c r="C526" s="43"/>
      <c r="D526" s="43"/>
      <c r="E526" s="43" t="s">
        <v>4444</v>
      </c>
      <c r="F526" s="43" t="s">
        <v>4445</v>
      </c>
      <c r="G526" s="43" t="s">
        <v>3018</v>
      </c>
      <c r="H526" s="43" t="s">
        <v>4446</v>
      </c>
      <c r="I526" s="43"/>
      <c r="J526" s="43" t="s">
        <v>13164</v>
      </c>
    </row>
    <row r="527" spans="1:11" ht="75.599999999999994" x14ac:dyDescent="0.3">
      <c r="A527" s="45">
        <v>1642589</v>
      </c>
      <c r="B527" s="43" t="s">
        <v>936</v>
      </c>
      <c r="C527" s="43" t="s">
        <v>144</v>
      </c>
      <c r="D527" s="43" t="s">
        <v>937</v>
      </c>
      <c r="E527" s="43" t="s">
        <v>13</v>
      </c>
      <c r="F527" s="43" t="s">
        <v>2662</v>
      </c>
      <c r="G527" s="43"/>
      <c r="H527" s="43"/>
      <c r="I527" s="43"/>
      <c r="J527" s="43" t="s">
        <v>11755</v>
      </c>
    </row>
    <row r="528" spans="1:11" ht="100.8" x14ac:dyDescent="0.3">
      <c r="A528" s="43">
        <v>6406192</v>
      </c>
      <c r="B528" s="43" t="s">
        <v>4669</v>
      </c>
      <c r="C528" s="43"/>
      <c r="D528" s="43" t="s">
        <v>4670</v>
      </c>
      <c r="E528" s="43" t="s">
        <v>3038</v>
      </c>
      <c r="F528" s="43" t="s">
        <v>8477</v>
      </c>
      <c r="G528" s="43" t="s">
        <v>4672</v>
      </c>
      <c r="H528" s="43" t="s">
        <v>11670</v>
      </c>
      <c r="I528" s="43"/>
      <c r="J528" s="43" t="s">
        <v>8479</v>
      </c>
    </row>
    <row r="529" spans="1:10" ht="75.599999999999994" x14ac:dyDescent="0.3">
      <c r="A529" s="45">
        <v>1788203</v>
      </c>
      <c r="B529" s="43" t="s">
        <v>1292</v>
      </c>
      <c r="C529" s="43" t="s">
        <v>1293</v>
      </c>
      <c r="D529" s="43" t="s">
        <v>1294</v>
      </c>
      <c r="E529" s="43" t="s">
        <v>2578</v>
      </c>
      <c r="F529" s="43" t="s">
        <v>2579</v>
      </c>
      <c r="G529" s="43" t="s">
        <v>2690</v>
      </c>
      <c r="H529" s="43" t="s">
        <v>1296</v>
      </c>
      <c r="I529" s="43"/>
      <c r="J529" s="43" t="s">
        <v>13189</v>
      </c>
    </row>
    <row r="530" spans="1:10" x14ac:dyDescent="0.3">
      <c r="A530" s="45">
        <v>1716802</v>
      </c>
      <c r="B530" s="43" t="s">
        <v>1000</v>
      </c>
      <c r="C530" s="43"/>
      <c r="D530" s="43"/>
      <c r="E530" s="43" t="s">
        <v>2996</v>
      </c>
      <c r="F530" s="43" t="s">
        <v>2997</v>
      </c>
      <c r="G530" s="43"/>
      <c r="H530" s="43" t="s">
        <v>1001</v>
      </c>
      <c r="I530" s="43"/>
      <c r="J530" s="43" t="s">
        <v>13166</v>
      </c>
    </row>
    <row r="531" spans="1:10" ht="75.599999999999994" x14ac:dyDescent="0.3">
      <c r="A531" s="43">
        <v>2239844</v>
      </c>
      <c r="B531" s="43" t="s">
        <v>4804</v>
      </c>
      <c r="C531" s="43" t="s">
        <v>4805</v>
      </c>
      <c r="D531" s="43" t="s">
        <v>4806</v>
      </c>
      <c r="E531" s="43" t="s">
        <v>4807</v>
      </c>
      <c r="F531" s="43" t="s">
        <v>4808</v>
      </c>
      <c r="G531" s="43" t="s">
        <v>2474</v>
      </c>
      <c r="H531" s="43" t="s">
        <v>4809</v>
      </c>
      <c r="I531" s="43"/>
      <c r="J531" s="43" t="s">
        <v>12011</v>
      </c>
    </row>
    <row r="532" spans="1:10" x14ac:dyDescent="0.3">
      <c r="A532" s="45">
        <v>1079329</v>
      </c>
      <c r="B532" s="43" t="s">
        <v>392</v>
      </c>
      <c r="C532" s="43"/>
      <c r="D532" s="43"/>
      <c r="E532" s="43" t="s">
        <v>2887</v>
      </c>
      <c r="F532" s="43" t="s">
        <v>2888</v>
      </c>
      <c r="G532" s="43"/>
      <c r="H532" s="43" t="s">
        <v>393</v>
      </c>
      <c r="I532" s="43"/>
      <c r="J532" s="43" t="s">
        <v>12111</v>
      </c>
    </row>
    <row r="533" spans="1:10" ht="50.4" x14ac:dyDescent="0.3">
      <c r="A533" s="45">
        <v>1480848</v>
      </c>
      <c r="B533" s="43" t="s">
        <v>539</v>
      </c>
      <c r="C533" s="43" t="s">
        <v>540</v>
      </c>
      <c r="D533" s="43" t="s">
        <v>7775</v>
      </c>
      <c r="E533" s="43" t="s">
        <v>7776</v>
      </c>
      <c r="F533" s="43" t="s">
        <v>2815</v>
      </c>
      <c r="G533" s="43" t="s">
        <v>2816</v>
      </c>
      <c r="H533" s="43" t="s">
        <v>541</v>
      </c>
      <c r="I533" s="43"/>
      <c r="J533" s="43" t="s">
        <v>13221</v>
      </c>
    </row>
    <row r="534" spans="1:10" x14ac:dyDescent="0.3">
      <c r="A534" s="45">
        <v>1514089</v>
      </c>
      <c r="B534" s="43" t="s">
        <v>591</v>
      </c>
      <c r="C534" s="43" t="s">
        <v>592</v>
      </c>
      <c r="D534" s="43"/>
      <c r="E534" s="43" t="s">
        <v>3258</v>
      </c>
      <c r="F534" s="43" t="s">
        <v>3265</v>
      </c>
      <c r="G534" s="43"/>
      <c r="H534" s="43" t="s">
        <v>594</v>
      </c>
      <c r="I534" s="43"/>
      <c r="J534" s="43" t="s">
        <v>13168</v>
      </c>
    </row>
    <row r="535" spans="1:10" x14ac:dyDescent="0.3">
      <c r="A535" s="45">
        <v>2251060</v>
      </c>
      <c r="B535" s="43" t="s">
        <v>287</v>
      </c>
      <c r="C535" s="43"/>
      <c r="D535" s="43"/>
      <c r="E535" s="43" t="s">
        <v>2635</v>
      </c>
      <c r="F535" s="43" t="s">
        <v>2637</v>
      </c>
      <c r="G535" s="43"/>
      <c r="H535" s="43" t="s">
        <v>289</v>
      </c>
      <c r="I535" s="43"/>
      <c r="J535" s="43" t="s">
        <v>11884</v>
      </c>
    </row>
    <row r="536" spans="1:10" x14ac:dyDescent="0.3">
      <c r="A536" s="45">
        <v>2761258</v>
      </c>
      <c r="B536" s="43" t="s">
        <v>1567</v>
      </c>
      <c r="C536" s="43"/>
      <c r="D536" s="43"/>
      <c r="E536" s="43" t="s">
        <v>2869</v>
      </c>
      <c r="F536" s="43" t="s">
        <v>2870</v>
      </c>
      <c r="G536" s="43"/>
      <c r="H536" s="43" t="s">
        <v>1568</v>
      </c>
      <c r="I536" s="43"/>
      <c r="J536" s="43" t="s">
        <v>12094</v>
      </c>
    </row>
    <row r="537" spans="1:10" x14ac:dyDescent="0.3">
      <c r="A537" s="43">
        <v>3618266</v>
      </c>
      <c r="B537" s="43" t="s">
        <v>7050</v>
      </c>
      <c r="C537" s="43"/>
      <c r="D537" s="43"/>
      <c r="E537" s="43" t="s">
        <v>2553</v>
      </c>
      <c r="F537" s="43" t="s">
        <v>2554</v>
      </c>
      <c r="G537" s="43"/>
      <c r="H537" s="43" t="s">
        <v>7051</v>
      </c>
      <c r="I537" s="43"/>
      <c r="J537" s="43" t="s">
        <v>11946</v>
      </c>
    </row>
    <row r="538" spans="1:10" ht="50.4" x14ac:dyDescent="0.3">
      <c r="A538" s="45">
        <v>1964641</v>
      </c>
      <c r="B538" s="43" t="s">
        <v>8488</v>
      </c>
      <c r="C538" s="43"/>
      <c r="D538" s="43"/>
      <c r="E538" s="43" t="s">
        <v>2907</v>
      </c>
      <c r="F538" s="43" t="s">
        <v>3360</v>
      </c>
      <c r="G538" s="43"/>
      <c r="H538" s="43"/>
      <c r="I538" s="43"/>
      <c r="J538" s="43" t="s">
        <v>11759</v>
      </c>
    </row>
    <row r="539" spans="1:10" ht="50.4" x14ac:dyDescent="0.3">
      <c r="A539" s="45">
        <v>12094230</v>
      </c>
      <c r="B539" s="43" t="s">
        <v>1790</v>
      </c>
      <c r="C539" s="43"/>
      <c r="D539" s="43"/>
      <c r="E539" s="43" t="s">
        <v>3266</v>
      </c>
      <c r="F539" s="43" t="s">
        <v>3267</v>
      </c>
      <c r="G539" s="43" t="s">
        <v>2975</v>
      </c>
      <c r="H539" s="43" t="s">
        <v>1791</v>
      </c>
      <c r="I539" s="43"/>
      <c r="J539" s="43" t="s">
        <v>13056</v>
      </c>
    </row>
    <row r="540" spans="1:10" ht="75.599999999999994" x14ac:dyDescent="0.3">
      <c r="A540" s="45">
        <v>6130663</v>
      </c>
      <c r="B540" s="43" t="s">
        <v>106</v>
      </c>
      <c r="C540" s="43"/>
      <c r="D540" s="43" t="s">
        <v>107</v>
      </c>
      <c r="E540" s="43" t="s">
        <v>2394</v>
      </c>
      <c r="F540" s="43" t="s">
        <v>3109</v>
      </c>
      <c r="G540" s="43"/>
      <c r="H540" s="43" t="s">
        <v>108</v>
      </c>
      <c r="I540" s="43"/>
      <c r="J540" s="43" t="s">
        <v>11897</v>
      </c>
    </row>
    <row r="541" spans="1:10" ht="50.4" x14ac:dyDescent="0.3">
      <c r="A541" s="43">
        <v>8248520</v>
      </c>
      <c r="B541" s="43" t="s">
        <v>4339</v>
      </c>
      <c r="C541" s="43"/>
      <c r="D541" s="43" t="s">
        <v>4340</v>
      </c>
      <c r="E541" s="43" t="s">
        <v>13</v>
      </c>
      <c r="F541" s="43" t="s">
        <v>4342</v>
      </c>
      <c r="G541" s="43">
        <v>1963</v>
      </c>
      <c r="H541" s="43"/>
      <c r="I541" s="43"/>
      <c r="J541" s="43" t="s">
        <v>13316</v>
      </c>
    </row>
    <row r="542" spans="1:10" ht="126" x14ac:dyDescent="0.3">
      <c r="A542" s="45">
        <v>1754628</v>
      </c>
      <c r="B542" s="43" t="s">
        <v>1041</v>
      </c>
      <c r="C542" s="43" t="s">
        <v>1042</v>
      </c>
      <c r="D542" s="43"/>
      <c r="E542" s="43" t="s">
        <v>2496</v>
      </c>
      <c r="F542" s="43" t="s">
        <v>2486</v>
      </c>
      <c r="G542" s="43"/>
      <c r="H542" s="43" t="s">
        <v>1043</v>
      </c>
      <c r="I542" s="43"/>
      <c r="J542" s="43" t="s">
        <v>13104</v>
      </c>
    </row>
    <row r="543" spans="1:10" ht="75.599999999999994" x14ac:dyDescent="0.3">
      <c r="A543" s="45">
        <v>1798858</v>
      </c>
      <c r="B543" s="43" t="s">
        <v>1308</v>
      </c>
      <c r="C543" s="43"/>
      <c r="D543" s="43"/>
      <c r="E543" s="43" t="s">
        <v>2520</v>
      </c>
      <c r="F543" s="43" t="s">
        <v>2521</v>
      </c>
      <c r="G543" s="43"/>
      <c r="H543" s="43" t="s">
        <v>1309</v>
      </c>
      <c r="I543" s="43"/>
      <c r="J543" s="43" t="s">
        <v>12142</v>
      </c>
    </row>
    <row r="544" spans="1:10" ht="50.4" x14ac:dyDescent="0.3">
      <c r="A544" s="45">
        <v>21526818</v>
      </c>
      <c r="B544" s="43" t="s">
        <v>1987</v>
      </c>
      <c r="C544" s="43"/>
      <c r="D544" s="43"/>
      <c r="E544" s="43" t="s">
        <v>2992</v>
      </c>
      <c r="F544" s="43" t="s">
        <v>2993</v>
      </c>
      <c r="G544" s="43" t="s">
        <v>2994</v>
      </c>
      <c r="H544" s="43" t="s">
        <v>1988</v>
      </c>
      <c r="I544" s="43"/>
      <c r="J544" s="43" t="s">
        <v>13049</v>
      </c>
    </row>
    <row r="545" spans="1:11" x14ac:dyDescent="0.3">
      <c r="A545" s="43">
        <v>1537267</v>
      </c>
      <c r="B545" s="43" t="s">
        <v>4411</v>
      </c>
      <c r="C545" s="43"/>
      <c r="D545" s="43"/>
      <c r="E545" s="43" t="s">
        <v>4412</v>
      </c>
      <c r="F545" s="43" t="s">
        <v>8028</v>
      </c>
      <c r="G545" s="43" t="s">
        <v>3063</v>
      </c>
      <c r="H545" s="43" t="s">
        <v>4413</v>
      </c>
      <c r="I545" s="43"/>
      <c r="J545" s="43" t="s">
        <v>7452</v>
      </c>
    </row>
    <row r="546" spans="1:11" ht="75.599999999999994" x14ac:dyDescent="0.3">
      <c r="A546" s="43">
        <v>1752162</v>
      </c>
      <c r="B546" s="43" t="s">
        <v>4656</v>
      </c>
      <c r="C546" s="43"/>
      <c r="D546" s="43" t="s">
        <v>4657</v>
      </c>
      <c r="E546" s="43" t="s">
        <v>4658</v>
      </c>
      <c r="F546" s="43" t="s">
        <v>4659</v>
      </c>
      <c r="G546" s="43"/>
      <c r="H546" s="43" t="s">
        <v>4660</v>
      </c>
      <c r="I546" s="43"/>
      <c r="J546" s="43" t="s">
        <v>11686</v>
      </c>
    </row>
    <row r="547" spans="1:11" ht="75.599999999999994" x14ac:dyDescent="0.3">
      <c r="A547" s="45">
        <v>1914545</v>
      </c>
      <c r="B547" s="43" t="s">
        <v>1338</v>
      </c>
      <c r="C547" s="43" t="s">
        <v>1339</v>
      </c>
      <c r="D547" s="43"/>
      <c r="E547" s="43" t="s">
        <v>2677</v>
      </c>
      <c r="F547" s="43" t="s">
        <v>2684</v>
      </c>
      <c r="G547" s="43"/>
      <c r="H547" s="43"/>
      <c r="I547" s="43"/>
      <c r="J547" s="43" t="s">
        <v>13297</v>
      </c>
    </row>
    <row r="548" spans="1:11" ht="50.4" x14ac:dyDescent="0.3">
      <c r="A548" s="45">
        <v>1715085</v>
      </c>
      <c r="B548" s="43" t="s">
        <v>6043</v>
      </c>
      <c r="C548" s="43" t="s">
        <v>6044</v>
      </c>
      <c r="D548" s="43"/>
      <c r="E548" s="43" t="s">
        <v>6045</v>
      </c>
      <c r="F548" s="43" t="s">
        <v>2756</v>
      </c>
      <c r="G548" s="43"/>
      <c r="H548" s="43" t="s">
        <v>6046</v>
      </c>
      <c r="I548" s="43"/>
      <c r="J548" s="43" t="s">
        <v>11834</v>
      </c>
    </row>
    <row r="549" spans="1:11" ht="50.4" x14ac:dyDescent="0.3">
      <c r="A549" s="45">
        <v>2092949</v>
      </c>
      <c r="B549" s="43" t="s">
        <v>6807</v>
      </c>
      <c r="C549" s="43"/>
      <c r="D549" s="43"/>
      <c r="E549" s="43" t="s">
        <v>6808</v>
      </c>
      <c r="F549" s="43" t="s">
        <v>6809</v>
      </c>
      <c r="G549" s="43" t="s">
        <v>2474</v>
      </c>
      <c r="H549" s="43" t="s">
        <v>6810</v>
      </c>
      <c r="I549" s="43"/>
      <c r="J549" s="43" t="s">
        <v>11748</v>
      </c>
    </row>
    <row r="550" spans="1:11" ht="126" x14ac:dyDescent="0.3">
      <c r="A550" s="45">
        <v>1061280</v>
      </c>
      <c r="B550" s="43" t="s">
        <v>385</v>
      </c>
      <c r="C550" s="43"/>
      <c r="D550" s="43"/>
      <c r="E550" s="43" t="s">
        <v>2542</v>
      </c>
      <c r="F550" s="43" t="s">
        <v>8372</v>
      </c>
      <c r="G550" s="43"/>
      <c r="H550" s="43" t="s">
        <v>386</v>
      </c>
      <c r="I550" s="43"/>
      <c r="J550" s="43" t="s">
        <v>11808</v>
      </c>
    </row>
    <row r="551" spans="1:11" x14ac:dyDescent="0.3">
      <c r="A551" s="45">
        <v>2111960</v>
      </c>
      <c r="B551" s="43" t="s">
        <v>6695</v>
      </c>
      <c r="C551" s="43"/>
      <c r="D551" s="43"/>
      <c r="E551" s="43" t="s">
        <v>5484</v>
      </c>
      <c r="F551" s="43" t="s">
        <v>2762</v>
      </c>
      <c r="G551" s="43"/>
      <c r="H551" s="43"/>
      <c r="I551" s="43"/>
      <c r="J551" s="43" t="s">
        <v>11727</v>
      </c>
    </row>
    <row r="552" spans="1:11" x14ac:dyDescent="0.3">
      <c r="A552" s="45">
        <v>1718569</v>
      </c>
      <c r="B552" s="43" t="s">
        <v>1003</v>
      </c>
      <c r="C552" s="43"/>
      <c r="D552" s="43"/>
      <c r="E552" s="43" t="s">
        <v>16</v>
      </c>
      <c r="F552" s="43"/>
      <c r="G552" s="43"/>
      <c r="H552" s="43" t="s">
        <v>1004</v>
      </c>
      <c r="I552" s="43"/>
      <c r="J552" s="43" t="s">
        <v>13262</v>
      </c>
    </row>
    <row r="553" spans="1:11" x14ac:dyDescent="0.3">
      <c r="A553" s="45">
        <v>1642878</v>
      </c>
      <c r="B553" s="43" t="s">
        <v>1650</v>
      </c>
      <c r="C553" s="43"/>
      <c r="D553" s="43"/>
      <c r="E553" s="43" t="s">
        <v>2590</v>
      </c>
      <c r="F553" s="43" t="s">
        <v>2593</v>
      </c>
      <c r="G553" s="43"/>
      <c r="H553" s="43" t="s">
        <v>1651</v>
      </c>
      <c r="I553" s="43"/>
      <c r="J553" s="43" t="s">
        <v>13133</v>
      </c>
      <c r="K553" s="51"/>
    </row>
    <row r="554" spans="1:11" x14ac:dyDescent="0.3">
      <c r="A554" s="43">
        <v>12964171</v>
      </c>
      <c r="B554" s="43" t="s">
        <v>4539</v>
      </c>
      <c r="C554" s="43"/>
      <c r="D554" s="43"/>
      <c r="E554" s="43" t="s">
        <v>3285</v>
      </c>
      <c r="F554" s="43" t="s">
        <v>4540</v>
      </c>
      <c r="G554" s="43" t="s">
        <v>2975</v>
      </c>
      <c r="H554" s="43" t="s">
        <v>4541</v>
      </c>
      <c r="I554" s="43"/>
      <c r="J554" s="43" t="s">
        <v>12043</v>
      </c>
    </row>
    <row r="555" spans="1:11" ht="75.599999999999994" x14ac:dyDescent="0.3">
      <c r="A555" s="45">
        <v>21798547</v>
      </c>
      <c r="B555" s="43" t="s">
        <v>2022</v>
      </c>
      <c r="C555" s="43"/>
      <c r="D555" s="43"/>
      <c r="E555" s="43" t="s">
        <v>3255</v>
      </c>
      <c r="F555" s="43" t="s">
        <v>3106</v>
      </c>
      <c r="G555" s="43" t="s">
        <v>2994</v>
      </c>
      <c r="H555" s="43" t="s">
        <v>2023</v>
      </c>
      <c r="I555" s="43"/>
      <c r="J555" s="43" t="s">
        <v>13084</v>
      </c>
    </row>
    <row r="556" spans="1:11" ht="75.599999999999994" x14ac:dyDescent="0.3">
      <c r="A556" s="45">
        <v>4287713</v>
      </c>
      <c r="B556" s="43" t="s">
        <v>8527</v>
      </c>
      <c r="C556" s="43" t="s">
        <v>2080</v>
      </c>
      <c r="D556" s="43" t="s">
        <v>2081</v>
      </c>
      <c r="E556" s="43" t="s">
        <v>2415</v>
      </c>
      <c r="F556" s="43" t="s">
        <v>2416</v>
      </c>
      <c r="G556" s="43"/>
      <c r="H556" s="43" t="s">
        <v>2082</v>
      </c>
      <c r="I556" s="43"/>
      <c r="J556" s="43" t="s">
        <v>11747</v>
      </c>
    </row>
    <row r="557" spans="1:11" ht="75.599999999999994" x14ac:dyDescent="0.3">
      <c r="A557" s="45">
        <v>1714955</v>
      </c>
      <c r="B557" s="43" t="s">
        <v>988</v>
      </c>
      <c r="C557" s="43"/>
      <c r="D557" s="43"/>
      <c r="E557" s="43" t="s">
        <v>3169</v>
      </c>
      <c r="F557" s="43" t="s">
        <v>3173</v>
      </c>
      <c r="G557" s="43"/>
      <c r="H557" s="43" t="s">
        <v>990</v>
      </c>
      <c r="I557" s="43"/>
      <c r="J557" s="43" t="s">
        <v>13024</v>
      </c>
    </row>
    <row r="558" spans="1:11" ht="50.4" x14ac:dyDescent="0.3">
      <c r="A558" s="45">
        <v>4088161</v>
      </c>
      <c r="B558" s="43" t="s">
        <v>8337</v>
      </c>
      <c r="C558" s="43" t="s">
        <v>154</v>
      </c>
      <c r="D558" s="43"/>
      <c r="E558" s="43" t="s">
        <v>2530</v>
      </c>
      <c r="F558" s="43" t="s">
        <v>2531</v>
      </c>
      <c r="G558" s="43"/>
      <c r="H558" s="43" t="s">
        <v>156</v>
      </c>
      <c r="I558" s="43"/>
      <c r="J558" s="43" t="s">
        <v>11828</v>
      </c>
    </row>
    <row r="559" spans="1:11" ht="50.4" x14ac:dyDescent="0.3">
      <c r="A559" s="45">
        <v>11780691</v>
      </c>
      <c r="B559" s="43" t="s">
        <v>2044</v>
      </c>
      <c r="C559" s="43" t="s">
        <v>2045</v>
      </c>
      <c r="D559" s="43"/>
      <c r="E559" s="43" t="s">
        <v>2446</v>
      </c>
      <c r="F559" s="43" t="s">
        <v>2447</v>
      </c>
      <c r="G559" s="43" t="s">
        <v>2448</v>
      </c>
      <c r="H559" s="43" t="s">
        <v>2046</v>
      </c>
      <c r="I559" s="43"/>
      <c r="J559" s="43" t="s">
        <v>11967</v>
      </c>
    </row>
    <row r="560" spans="1:11" ht="50.4" x14ac:dyDescent="0.3">
      <c r="A560" s="45">
        <v>18432463</v>
      </c>
      <c r="B560" s="43" t="s">
        <v>1899</v>
      </c>
      <c r="C560" s="43"/>
      <c r="D560" s="43" t="s">
        <v>1900</v>
      </c>
      <c r="E560" s="43" t="s">
        <v>2895</v>
      </c>
      <c r="F560" s="43" t="s">
        <v>2894</v>
      </c>
      <c r="G560" s="43" t="s">
        <v>2900</v>
      </c>
      <c r="H560" s="43" t="s">
        <v>1901</v>
      </c>
      <c r="I560" s="43"/>
      <c r="J560" s="43" t="s">
        <v>11783</v>
      </c>
    </row>
    <row r="561" spans="1:11" ht="50.4" x14ac:dyDescent="0.3">
      <c r="A561" s="45">
        <v>2757016</v>
      </c>
      <c r="B561" s="43" t="s">
        <v>1563</v>
      </c>
      <c r="C561" s="43"/>
      <c r="D561" s="43" t="s">
        <v>1564</v>
      </c>
      <c r="E561" s="43" t="s">
        <v>2738</v>
      </c>
      <c r="F561" s="43" t="s">
        <v>2739</v>
      </c>
      <c r="G561" s="43" t="s">
        <v>2740</v>
      </c>
      <c r="H561" s="43" t="s">
        <v>1565</v>
      </c>
      <c r="I561" s="43"/>
      <c r="J561" s="43" t="s">
        <v>13188</v>
      </c>
    </row>
    <row r="562" spans="1:11" ht="302.39999999999998" x14ac:dyDescent="0.3">
      <c r="A562" s="45">
        <v>1752145</v>
      </c>
      <c r="B562" s="43" t="s">
        <v>1010</v>
      </c>
      <c r="C562" s="43"/>
      <c r="D562" s="43"/>
      <c r="E562" s="43" t="s">
        <v>3137</v>
      </c>
      <c r="F562" s="43" t="s">
        <v>7943</v>
      </c>
      <c r="G562" s="43"/>
      <c r="H562" s="43" t="s">
        <v>1011</v>
      </c>
      <c r="I562" s="43"/>
      <c r="J562" s="43" t="s">
        <v>11891</v>
      </c>
    </row>
    <row r="563" spans="1:11" ht="151.19999999999999" x14ac:dyDescent="0.3">
      <c r="A563" s="45">
        <v>1782320</v>
      </c>
      <c r="B563" s="43" t="s">
        <v>1220</v>
      </c>
      <c r="C563" s="43"/>
      <c r="D563" s="43" t="s">
        <v>1221</v>
      </c>
      <c r="E563" s="43" t="s">
        <v>2659</v>
      </c>
      <c r="F563" s="43" t="s">
        <v>2661</v>
      </c>
      <c r="G563" s="43"/>
      <c r="H563" s="43" t="s">
        <v>1222</v>
      </c>
      <c r="I563" s="43"/>
      <c r="J563" s="43" t="s">
        <v>13229</v>
      </c>
    </row>
    <row r="564" spans="1:11" x14ac:dyDescent="0.3">
      <c r="A564" s="45">
        <v>949853</v>
      </c>
      <c r="B564" s="43" t="s">
        <v>1386</v>
      </c>
      <c r="C564" s="43" t="s">
        <v>1387</v>
      </c>
      <c r="D564" s="43"/>
      <c r="E564" s="43" t="s">
        <v>2677</v>
      </c>
      <c r="F564" s="43" t="s">
        <v>2685</v>
      </c>
      <c r="G564" s="43"/>
      <c r="H564" s="43" t="s">
        <v>1388</v>
      </c>
      <c r="I564" s="43"/>
      <c r="J564" s="43" t="s">
        <v>11801</v>
      </c>
      <c r="K564" s="49"/>
    </row>
    <row r="565" spans="1:11" x14ac:dyDescent="0.3">
      <c r="A565" s="45">
        <v>9298236</v>
      </c>
      <c r="B565" s="43" t="s">
        <v>1782</v>
      </c>
      <c r="C565" s="43"/>
      <c r="D565" s="43"/>
      <c r="E565" s="43" t="s">
        <v>2998</v>
      </c>
      <c r="F565" s="43" t="s">
        <v>2999</v>
      </c>
      <c r="G565" s="43" t="s">
        <v>2897</v>
      </c>
      <c r="H565" s="43" t="s">
        <v>1783</v>
      </c>
      <c r="I565" s="43"/>
      <c r="J565" s="43" t="s">
        <v>13332</v>
      </c>
    </row>
    <row r="566" spans="1:11" ht="50.4" x14ac:dyDescent="0.3">
      <c r="A566" s="45">
        <v>3880433</v>
      </c>
      <c r="B566" s="43" t="s">
        <v>1769</v>
      </c>
      <c r="C566" s="43"/>
      <c r="D566" s="43"/>
      <c r="E566" s="43" t="s">
        <v>2853</v>
      </c>
      <c r="F566" s="43" t="s">
        <v>2854</v>
      </c>
      <c r="G566" s="43" t="s">
        <v>2855</v>
      </c>
      <c r="H566" s="43" t="s">
        <v>1770</v>
      </c>
      <c r="I566" s="43"/>
      <c r="J566" s="44" t="s">
        <v>13309</v>
      </c>
    </row>
    <row r="567" spans="1:11" ht="50.4" x14ac:dyDescent="0.3">
      <c r="A567" s="45">
        <v>15735952</v>
      </c>
      <c r="B567" s="43" t="s">
        <v>2129</v>
      </c>
      <c r="C567" s="43"/>
      <c r="D567" s="43"/>
      <c r="E567" s="43" t="s">
        <v>3227</v>
      </c>
      <c r="F567" s="43" t="s">
        <v>3106</v>
      </c>
      <c r="G567" s="43" t="s">
        <v>2900</v>
      </c>
      <c r="H567" s="43" t="s">
        <v>2130</v>
      </c>
      <c r="I567" s="43"/>
      <c r="J567" s="43" t="s">
        <v>13042</v>
      </c>
    </row>
    <row r="568" spans="1:11" ht="75.599999999999994" x14ac:dyDescent="0.3">
      <c r="A568" s="45">
        <v>6807782</v>
      </c>
      <c r="B568" s="43" t="s">
        <v>1471</v>
      </c>
      <c r="C568" s="43"/>
      <c r="D568" s="43" t="s">
        <v>1472</v>
      </c>
      <c r="E568" s="43" t="s">
        <v>2698</v>
      </c>
      <c r="F568" s="43" t="s">
        <v>2699</v>
      </c>
      <c r="G568" s="43" t="s">
        <v>2614</v>
      </c>
      <c r="H568" s="43" t="s">
        <v>1473</v>
      </c>
      <c r="I568" s="43"/>
      <c r="J568" s="43" t="s">
        <v>11752</v>
      </c>
    </row>
    <row r="569" spans="1:11" ht="146.25" customHeight="1" x14ac:dyDescent="0.3">
      <c r="A569" s="45">
        <v>26606430</v>
      </c>
      <c r="B569" s="43" t="s">
        <v>8387</v>
      </c>
      <c r="C569" s="43" t="s">
        <v>8388</v>
      </c>
      <c r="D569" s="43" t="s">
        <v>8389</v>
      </c>
      <c r="E569" s="43" t="s">
        <v>3038</v>
      </c>
      <c r="F569" s="43" t="s">
        <v>3036</v>
      </c>
      <c r="G569" s="43" t="s">
        <v>3002</v>
      </c>
      <c r="H569" s="43" t="s">
        <v>2187</v>
      </c>
      <c r="I569" s="43"/>
      <c r="J569" s="43" t="s">
        <v>13179</v>
      </c>
    </row>
    <row r="570" spans="1:11" ht="75.599999999999994" x14ac:dyDescent="0.3">
      <c r="A570" s="45">
        <v>4604572</v>
      </c>
      <c r="B570" s="43" t="s">
        <v>164</v>
      </c>
      <c r="C570" s="43"/>
      <c r="D570" s="43" t="s">
        <v>165</v>
      </c>
      <c r="E570" s="43" t="s">
        <v>2876</v>
      </c>
      <c r="F570" s="43" t="s">
        <v>8107</v>
      </c>
      <c r="G570" s="43" t="s">
        <v>2878</v>
      </c>
      <c r="H570" s="43" t="s">
        <v>166</v>
      </c>
      <c r="I570" s="43"/>
      <c r="J570" s="43" t="s">
        <v>11826</v>
      </c>
    </row>
    <row r="571" spans="1:11" x14ac:dyDescent="0.3">
      <c r="A571" s="45">
        <v>1536543</v>
      </c>
      <c r="B571" s="43" t="s">
        <v>6822</v>
      </c>
      <c r="C571" s="43"/>
      <c r="D571" s="43"/>
      <c r="E571" s="43" t="s">
        <v>6823</v>
      </c>
      <c r="F571" s="43" t="s">
        <v>6824</v>
      </c>
      <c r="G571" s="43"/>
      <c r="H571" s="43" t="s">
        <v>6825</v>
      </c>
      <c r="I571" s="43"/>
      <c r="J571" s="43" t="s">
        <v>11975</v>
      </c>
    </row>
    <row r="572" spans="1:11" x14ac:dyDescent="0.3">
      <c r="A572" s="43">
        <v>1567422</v>
      </c>
      <c r="B572" s="43" t="s">
        <v>4558</v>
      </c>
      <c r="C572" s="43"/>
      <c r="D572" s="43"/>
      <c r="E572" s="43" t="s">
        <v>3038</v>
      </c>
      <c r="F572" s="43" t="s">
        <v>7901</v>
      </c>
      <c r="G572" s="43" t="s">
        <v>2936</v>
      </c>
      <c r="H572" s="43" t="s">
        <v>4559</v>
      </c>
      <c r="I572" s="43"/>
      <c r="J572" s="43" t="s">
        <v>13319</v>
      </c>
    </row>
    <row r="573" spans="1:11" x14ac:dyDescent="0.3">
      <c r="A573" s="43">
        <v>1794709</v>
      </c>
      <c r="B573" s="43" t="s">
        <v>4893</v>
      </c>
      <c r="C573" s="43"/>
      <c r="D573" s="43"/>
      <c r="E573" s="43" t="s">
        <v>4894</v>
      </c>
      <c r="F573" s="43" t="s">
        <v>2381</v>
      </c>
      <c r="G573" s="43" t="s">
        <v>4118</v>
      </c>
      <c r="H573" s="43" t="s">
        <v>4895</v>
      </c>
      <c r="I573" s="43"/>
      <c r="J573" s="43" t="s">
        <v>13290</v>
      </c>
      <c r="K573" s="51"/>
    </row>
    <row r="574" spans="1:11" ht="75.599999999999994" x14ac:dyDescent="0.3">
      <c r="A574" s="43">
        <v>5760497</v>
      </c>
      <c r="B574" s="43" t="s">
        <v>5034</v>
      </c>
      <c r="C574" s="43"/>
      <c r="D574" s="43"/>
      <c r="E574" s="43" t="s">
        <v>5035</v>
      </c>
      <c r="F574" s="43" t="s">
        <v>8444</v>
      </c>
      <c r="G574" s="43"/>
      <c r="H574" s="43" t="s">
        <v>5036</v>
      </c>
      <c r="I574" s="43"/>
      <c r="J574" s="43" t="s">
        <v>11781</v>
      </c>
    </row>
    <row r="575" spans="1:11" ht="75.599999999999994" x14ac:dyDescent="0.3">
      <c r="A575" s="43">
        <v>3838812</v>
      </c>
      <c r="B575" s="43" t="s">
        <v>7075</v>
      </c>
      <c r="C575" s="43"/>
      <c r="D575" s="43" t="s">
        <v>7076</v>
      </c>
      <c r="E575" s="43" t="s">
        <v>2772</v>
      </c>
      <c r="F575" s="43" t="s">
        <v>7077</v>
      </c>
      <c r="G575" s="43" t="s">
        <v>2855</v>
      </c>
      <c r="H575" s="43" t="s">
        <v>7078</v>
      </c>
      <c r="I575" s="43"/>
      <c r="J575" s="43" t="s">
        <v>13153</v>
      </c>
    </row>
    <row r="576" spans="1:11" ht="50.4" x14ac:dyDescent="0.3">
      <c r="A576" s="45">
        <v>3335476</v>
      </c>
      <c r="B576" s="43" t="s">
        <v>6214</v>
      </c>
      <c r="C576" s="43"/>
      <c r="D576" s="43"/>
      <c r="E576" s="43" t="s">
        <v>6215</v>
      </c>
      <c r="F576" s="43" t="s">
        <v>15</v>
      </c>
      <c r="G576" s="43" t="s">
        <v>6216</v>
      </c>
      <c r="H576" s="43" t="s">
        <v>6217</v>
      </c>
      <c r="I576" s="43"/>
      <c r="J576" s="43" t="s">
        <v>11728</v>
      </c>
    </row>
    <row r="577" spans="1:11" ht="50.4" x14ac:dyDescent="0.3">
      <c r="A577" s="45">
        <v>1762140</v>
      </c>
      <c r="B577" s="43" t="s">
        <v>1685</v>
      </c>
      <c r="C577" s="43"/>
      <c r="D577" s="43"/>
      <c r="E577" s="43" t="s">
        <v>2408</v>
      </c>
      <c r="F577" s="43" t="s">
        <v>2409</v>
      </c>
      <c r="G577" s="43"/>
      <c r="H577" s="43" t="s">
        <v>1686</v>
      </c>
      <c r="I577" s="43"/>
      <c r="J577" s="43" t="s">
        <v>13185</v>
      </c>
    </row>
    <row r="578" spans="1:11" ht="100.8" x14ac:dyDescent="0.3">
      <c r="A578" s="43">
        <v>15995665</v>
      </c>
      <c r="B578" s="43" t="s">
        <v>7344</v>
      </c>
      <c r="C578" s="43" t="s">
        <v>7345</v>
      </c>
      <c r="D578" s="43" t="s">
        <v>7346</v>
      </c>
      <c r="E578" s="43" t="s">
        <v>7348</v>
      </c>
      <c r="F578" s="43" t="s">
        <v>7349</v>
      </c>
      <c r="G578" s="43" t="s">
        <v>6872</v>
      </c>
      <c r="H578" s="43" t="s">
        <v>7350</v>
      </c>
      <c r="I578" s="43"/>
      <c r="J578" s="43" t="s">
        <v>11729</v>
      </c>
      <c r="K578" s="51"/>
    </row>
    <row r="579" spans="1:11" x14ac:dyDescent="0.3">
      <c r="A579" s="45">
        <v>1490601</v>
      </c>
      <c r="B579" s="43" t="s">
        <v>582</v>
      </c>
      <c r="C579" s="43"/>
      <c r="D579" s="43"/>
      <c r="E579" s="43" t="s">
        <v>2961</v>
      </c>
      <c r="F579" s="43" t="s">
        <v>8422</v>
      </c>
      <c r="G579" s="43"/>
      <c r="H579" s="43" t="s">
        <v>583</v>
      </c>
      <c r="I579" s="43"/>
      <c r="J579" s="43" t="s">
        <v>11835</v>
      </c>
    </row>
    <row r="580" spans="1:11" x14ac:dyDescent="0.3">
      <c r="A580" s="45">
        <v>8741667</v>
      </c>
      <c r="B580" s="43" t="s">
        <v>2119</v>
      </c>
      <c r="C580" s="43"/>
      <c r="D580" s="43"/>
      <c r="E580" s="43" t="s">
        <v>8412</v>
      </c>
      <c r="F580" s="43" t="s">
        <v>2915</v>
      </c>
      <c r="G580" s="43" t="s">
        <v>2859</v>
      </c>
      <c r="H580" s="43" t="s">
        <v>2120</v>
      </c>
      <c r="I580" s="43"/>
      <c r="J580" s="43" t="s">
        <v>11730</v>
      </c>
    </row>
    <row r="581" spans="1:11" ht="50.4" x14ac:dyDescent="0.3">
      <c r="A581" s="45">
        <v>12143452</v>
      </c>
      <c r="B581" s="43" t="s">
        <v>1806</v>
      </c>
      <c r="C581" s="43"/>
      <c r="D581" s="43"/>
      <c r="E581" s="43" t="s">
        <v>2549</v>
      </c>
      <c r="F581" s="43" t="s">
        <v>2500</v>
      </c>
      <c r="G581" s="43" t="s">
        <v>2550</v>
      </c>
      <c r="H581" s="43" t="s">
        <v>1807</v>
      </c>
      <c r="I581" s="43"/>
      <c r="J581" s="43" t="s">
        <v>13312</v>
      </c>
    </row>
    <row r="582" spans="1:11" ht="50.4" x14ac:dyDescent="0.3">
      <c r="A582" s="45">
        <v>6838229</v>
      </c>
      <c r="B582" s="43" t="s">
        <v>6605</v>
      </c>
      <c r="C582" s="43"/>
      <c r="D582" s="43" t="s">
        <v>6606</v>
      </c>
      <c r="E582" s="43" t="s">
        <v>6254</v>
      </c>
      <c r="F582" s="43" t="s">
        <v>6607</v>
      </c>
      <c r="G582" s="43"/>
      <c r="H582" s="43" t="s">
        <v>6608</v>
      </c>
      <c r="I582" s="43"/>
      <c r="J582" s="43" t="s">
        <v>12143</v>
      </c>
    </row>
    <row r="583" spans="1:11" x14ac:dyDescent="0.3">
      <c r="A583" s="45">
        <v>7659180</v>
      </c>
      <c r="B583" s="43" t="s">
        <v>2098</v>
      </c>
      <c r="C583" s="43" t="s">
        <v>2099</v>
      </c>
      <c r="D583" s="43"/>
      <c r="E583" s="43" t="s">
        <v>8398</v>
      </c>
      <c r="F583" s="43" t="s">
        <v>3243</v>
      </c>
      <c r="G583" s="43" t="s">
        <v>14</v>
      </c>
      <c r="H583" s="43" t="s">
        <v>2100</v>
      </c>
      <c r="I583" s="43"/>
      <c r="J583" s="43" t="s">
        <v>11735</v>
      </c>
    </row>
    <row r="584" spans="1:11" ht="50.4" x14ac:dyDescent="0.3">
      <c r="A584" s="45">
        <v>7088630</v>
      </c>
      <c r="B584" s="43" t="s">
        <v>2137</v>
      </c>
      <c r="C584" s="43"/>
      <c r="D584" s="43"/>
      <c r="E584" s="43" t="s">
        <v>3004</v>
      </c>
      <c r="F584" s="43" t="s">
        <v>3005</v>
      </c>
      <c r="G584" s="43" t="s">
        <v>3006</v>
      </c>
      <c r="H584" s="43" t="s">
        <v>2138</v>
      </c>
      <c r="I584" s="43"/>
      <c r="J584" s="43" t="s">
        <v>11963</v>
      </c>
    </row>
    <row r="585" spans="1:11" x14ac:dyDescent="0.3">
      <c r="A585" s="45">
        <v>2244366</v>
      </c>
      <c r="B585" s="43" t="s">
        <v>276</v>
      </c>
      <c r="C585" s="43"/>
      <c r="D585" s="43"/>
      <c r="E585" s="43" t="s">
        <v>3204</v>
      </c>
      <c r="F585" s="43" t="s">
        <v>3206</v>
      </c>
      <c r="G585" s="43"/>
      <c r="H585" s="43" t="s">
        <v>277</v>
      </c>
      <c r="I585" s="43"/>
      <c r="J585" s="43" t="s">
        <v>13303</v>
      </c>
    </row>
    <row r="586" spans="1:11" x14ac:dyDescent="0.3">
      <c r="A586" s="45">
        <v>2241064</v>
      </c>
      <c r="B586" s="43" t="s">
        <v>270</v>
      </c>
      <c r="C586" s="43"/>
      <c r="D586" s="43"/>
      <c r="E586" s="43" t="s">
        <v>3015</v>
      </c>
      <c r="F586" s="43" t="s">
        <v>3016</v>
      </c>
      <c r="G586" s="43"/>
      <c r="H586" s="43" t="s">
        <v>271</v>
      </c>
      <c r="I586" s="43"/>
      <c r="J586" s="43" t="s">
        <v>13303</v>
      </c>
      <c r="K586" s="51"/>
    </row>
    <row r="587" spans="1:11" x14ac:dyDescent="0.3">
      <c r="A587" s="43">
        <v>3173559</v>
      </c>
      <c r="B587" s="43" t="s">
        <v>5372</v>
      </c>
      <c r="C587" s="43"/>
      <c r="D587" s="43"/>
      <c r="E587" s="43" t="s">
        <v>2631</v>
      </c>
      <c r="F587" s="43" t="s">
        <v>8330</v>
      </c>
      <c r="G587" s="43" t="s">
        <v>2643</v>
      </c>
      <c r="H587" s="43" t="s">
        <v>5373</v>
      </c>
      <c r="I587" s="43"/>
      <c r="J587" s="43" t="s">
        <v>11678</v>
      </c>
    </row>
    <row r="588" spans="1:11" ht="75.599999999999994" x14ac:dyDescent="0.3">
      <c r="A588" s="45">
        <v>55537270</v>
      </c>
      <c r="B588" s="43" t="s">
        <v>13138</v>
      </c>
      <c r="C588" s="43"/>
      <c r="D588" s="43" t="s">
        <v>8550</v>
      </c>
      <c r="E588" s="43" t="s">
        <v>13</v>
      </c>
      <c r="F588" s="43" t="s">
        <v>6665</v>
      </c>
      <c r="G588" s="43" t="s">
        <v>6668</v>
      </c>
      <c r="H588" s="43" t="s">
        <v>6669</v>
      </c>
      <c r="I588" s="43"/>
      <c r="J588" s="43" t="s">
        <v>13141</v>
      </c>
    </row>
    <row r="589" spans="1:11" ht="201.6" x14ac:dyDescent="0.3">
      <c r="A589" s="45">
        <v>122940801</v>
      </c>
      <c r="B589" s="43" t="s">
        <v>6633</v>
      </c>
      <c r="C589" s="43" t="s">
        <v>6634</v>
      </c>
      <c r="D589" s="43" t="s">
        <v>6635</v>
      </c>
      <c r="E589" s="43" t="s">
        <v>6636</v>
      </c>
      <c r="F589" s="43" t="s">
        <v>6637</v>
      </c>
      <c r="G589" s="43" t="s">
        <v>6638</v>
      </c>
      <c r="H589" s="43" t="s">
        <v>6639</v>
      </c>
      <c r="I589" s="43"/>
      <c r="J589" s="43" t="s">
        <v>11596</v>
      </c>
    </row>
    <row r="590" spans="1:11" x14ac:dyDescent="0.3">
      <c r="A590" s="45">
        <v>25768799</v>
      </c>
      <c r="B590" s="43" t="s">
        <v>1979</v>
      </c>
      <c r="C590" s="43"/>
      <c r="D590" s="43"/>
      <c r="E590" s="43" t="s">
        <v>3174</v>
      </c>
      <c r="F590" s="43" t="s">
        <v>2894</v>
      </c>
      <c r="G590" s="43" t="s">
        <v>2822</v>
      </c>
      <c r="H590" s="43" t="s">
        <v>1980</v>
      </c>
      <c r="I590" s="43"/>
      <c r="J590" s="43" t="s">
        <v>11846</v>
      </c>
    </row>
    <row r="591" spans="1:11" ht="50.4" x14ac:dyDescent="0.3">
      <c r="A591" s="43">
        <v>3681309</v>
      </c>
      <c r="B591" s="43" t="s">
        <v>5208</v>
      </c>
      <c r="C591" s="43" t="s">
        <v>8116</v>
      </c>
      <c r="D591" s="43"/>
      <c r="E591" s="43" t="s">
        <v>5209</v>
      </c>
      <c r="F591" s="43" t="s">
        <v>5210</v>
      </c>
      <c r="G591" s="43" t="s">
        <v>2435</v>
      </c>
      <c r="H591" s="43" t="s">
        <v>5211</v>
      </c>
      <c r="I591" s="43"/>
      <c r="J591" s="43" t="s">
        <v>6459</v>
      </c>
    </row>
    <row r="592" spans="1:11" ht="50.4" x14ac:dyDescent="0.3">
      <c r="A592" s="45">
        <v>7556559</v>
      </c>
      <c r="B592" s="43" t="s">
        <v>6450</v>
      </c>
      <c r="C592" s="43" t="s">
        <v>6451</v>
      </c>
      <c r="D592" s="43" t="s">
        <v>6452</v>
      </c>
      <c r="E592" s="43" t="s">
        <v>6453</v>
      </c>
      <c r="F592" s="43" t="s">
        <v>6454</v>
      </c>
      <c r="G592" s="43" t="s">
        <v>3065</v>
      </c>
      <c r="H592" s="43" t="s">
        <v>6455</v>
      </c>
      <c r="I592" s="43"/>
      <c r="J592" s="44" t="s">
        <v>6459</v>
      </c>
    </row>
    <row r="593" spans="1:10" x14ac:dyDescent="0.3">
      <c r="A593" s="45">
        <v>1763841</v>
      </c>
      <c r="B593" s="43" t="s">
        <v>1117</v>
      </c>
      <c r="C593" s="43"/>
      <c r="D593" s="43"/>
      <c r="E593" s="43" t="s">
        <v>2492</v>
      </c>
      <c r="F593" s="43" t="s">
        <v>2495</v>
      </c>
      <c r="G593" s="43"/>
      <c r="H593" s="43" t="s">
        <v>1118</v>
      </c>
      <c r="I593" s="43"/>
      <c r="J593" s="43" t="s">
        <v>12108</v>
      </c>
    </row>
    <row r="594" spans="1:10" ht="75.599999999999994" x14ac:dyDescent="0.3">
      <c r="A594" s="45">
        <v>46361195</v>
      </c>
      <c r="B594" s="43" t="s">
        <v>2225</v>
      </c>
      <c r="C594" s="43"/>
      <c r="D594" s="43" t="s">
        <v>2226</v>
      </c>
      <c r="E594" s="43" t="s">
        <v>3148</v>
      </c>
      <c r="F594" s="43" t="s">
        <v>2768</v>
      </c>
      <c r="G594" s="43" t="s">
        <v>3041</v>
      </c>
      <c r="H594" s="43" t="s">
        <v>2227</v>
      </c>
      <c r="I594" s="43"/>
      <c r="J594" s="43" t="s">
        <v>11947</v>
      </c>
    </row>
    <row r="595" spans="1:10" ht="75.599999999999994" x14ac:dyDescent="0.3">
      <c r="A595" s="45">
        <v>3525358</v>
      </c>
      <c r="B595" s="43" t="s">
        <v>1516</v>
      </c>
      <c r="C595" s="43"/>
      <c r="D595" s="43" t="s">
        <v>1517</v>
      </c>
      <c r="E595" s="43" t="s">
        <v>2631</v>
      </c>
      <c r="F595" s="43" t="s">
        <v>2642</v>
      </c>
      <c r="G595" s="43" t="s">
        <v>2643</v>
      </c>
      <c r="H595" s="43" t="s">
        <v>1518</v>
      </c>
      <c r="I595" s="43"/>
      <c r="J595" s="43" t="s">
        <v>12053</v>
      </c>
    </row>
    <row r="596" spans="1:10" ht="75.599999999999994" x14ac:dyDescent="0.3">
      <c r="A596" s="45">
        <v>7870789</v>
      </c>
      <c r="B596" s="43" t="s">
        <v>2141</v>
      </c>
      <c r="C596" s="43"/>
      <c r="D596" s="43" t="s">
        <v>2142</v>
      </c>
      <c r="E596" s="43" t="s">
        <v>2856</v>
      </c>
      <c r="F596" s="43" t="s">
        <v>2433</v>
      </c>
      <c r="G596" s="43" t="s">
        <v>14</v>
      </c>
      <c r="H596" s="43" t="s">
        <v>2143</v>
      </c>
      <c r="I596" s="43"/>
      <c r="J596" s="43" t="s">
        <v>11920</v>
      </c>
    </row>
    <row r="597" spans="1:10" x14ac:dyDescent="0.3">
      <c r="A597" s="45">
        <v>10260798</v>
      </c>
      <c r="B597" s="43" t="s">
        <v>6757</v>
      </c>
      <c r="C597" s="43" t="s">
        <v>6758</v>
      </c>
      <c r="D597" s="43"/>
      <c r="E597" s="43" t="s">
        <v>6759</v>
      </c>
      <c r="F597" s="43" t="s">
        <v>8084</v>
      </c>
      <c r="G597" s="43" t="s">
        <v>3009</v>
      </c>
      <c r="H597" s="43" t="s">
        <v>6760</v>
      </c>
      <c r="I597" s="43"/>
      <c r="J597" s="43" t="s">
        <v>13180</v>
      </c>
    </row>
    <row r="598" spans="1:10" x14ac:dyDescent="0.3">
      <c r="A598" s="45">
        <v>832096</v>
      </c>
      <c r="B598" s="43" t="s">
        <v>1754</v>
      </c>
      <c r="C598" s="43"/>
      <c r="D598" s="43"/>
      <c r="E598" s="43" t="s">
        <v>8065</v>
      </c>
      <c r="F598" s="43" t="s">
        <v>2850</v>
      </c>
      <c r="G598" s="43"/>
      <c r="H598" s="43" t="s">
        <v>1755</v>
      </c>
      <c r="I598" s="43"/>
      <c r="J598" s="44" t="s">
        <v>13299</v>
      </c>
    </row>
    <row r="599" spans="1:10" ht="75.599999999999994" x14ac:dyDescent="0.3">
      <c r="A599" s="45">
        <v>31879432</v>
      </c>
      <c r="B599" s="43" t="s">
        <v>6878</v>
      </c>
      <c r="C599" s="43"/>
      <c r="D599" s="43" t="s">
        <v>6879</v>
      </c>
      <c r="E599" s="43" t="s">
        <v>6880</v>
      </c>
      <c r="F599" s="43" t="s">
        <v>6881</v>
      </c>
      <c r="G599" s="43" t="s">
        <v>6882</v>
      </c>
      <c r="H599" s="43" t="s">
        <v>6883</v>
      </c>
      <c r="I599" s="43"/>
      <c r="J599" s="44" t="s">
        <v>13296</v>
      </c>
    </row>
    <row r="600" spans="1:10" ht="126" x14ac:dyDescent="0.3">
      <c r="A600" s="43">
        <v>1343041</v>
      </c>
      <c r="B600" s="43" t="s">
        <v>7015</v>
      </c>
      <c r="C600" s="43" t="s">
        <v>7016</v>
      </c>
      <c r="D600" s="43"/>
      <c r="E600" s="43" t="s">
        <v>7018</v>
      </c>
      <c r="F600" s="43" t="s">
        <v>7019</v>
      </c>
      <c r="G600" s="43"/>
      <c r="H600" s="43" t="s">
        <v>7020</v>
      </c>
      <c r="I600" s="43"/>
      <c r="J600" s="43" t="s">
        <v>11691</v>
      </c>
    </row>
    <row r="601" spans="1:10" x14ac:dyDescent="0.3">
      <c r="A601" s="45">
        <v>1783629</v>
      </c>
      <c r="B601" s="43" t="s">
        <v>1270</v>
      </c>
      <c r="C601" s="43"/>
      <c r="D601" s="43"/>
      <c r="E601" s="43" t="s">
        <v>8065</v>
      </c>
      <c r="F601" s="43" t="s">
        <v>2850</v>
      </c>
      <c r="G601" s="43"/>
      <c r="H601" s="43" t="s">
        <v>1271</v>
      </c>
      <c r="I601" s="43"/>
      <c r="J601" s="43" t="s">
        <v>13116</v>
      </c>
    </row>
    <row r="602" spans="1:10" ht="50.4" x14ac:dyDescent="0.3">
      <c r="A602" s="45">
        <v>22349340</v>
      </c>
      <c r="B602" s="43" t="s">
        <v>6083</v>
      </c>
      <c r="C602" s="43"/>
      <c r="D602" s="43" t="s">
        <v>6084</v>
      </c>
      <c r="E602" s="43" t="s">
        <v>4927</v>
      </c>
      <c r="F602" s="43" t="s">
        <v>6085</v>
      </c>
      <c r="G602" s="43" t="s">
        <v>6086</v>
      </c>
      <c r="H602" s="43" t="s">
        <v>6087</v>
      </c>
      <c r="I602" s="43"/>
      <c r="J602" s="43" t="s">
        <v>11847</v>
      </c>
    </row>
    <row r="603" spans="1:10" ht="100.8" x14ac:dyDescent="0.3">
      <c r="A603" s="45">
        <v>9860013</v>
      </c>
      <c r="B603" s="43" t="s">
        <v>2016</v>
      </c>
      <c r="C603" s="43"/>
      <c r="D603" s="43"/>
      <c r="E603" s="43" t="s">
        <v>3129</v>
      </c>
      <c r="F603" s="43" t="s">
        <v>3302</v>
      </c>
      <c r="G603" s="43"/>
      <c r="H603" s="43" t="s">
        <v>2017</v>
      </c>
      <c r="I603" s="43"/>
      <c r="J603" s="43" t="s">
        <v>11523</v>
      </c>
    </row>
    <row r="604" spans="1:10" ht="75.599999999999994" x14ac:dyDescent="0.3">
      <c r="A604" s="45">
        <v>1481220</v>
      </c>
      <c r="B604" s="43" t="s">
        <v>557</v>
      </c>
      <c r="C604" s="43" t="s">
        <v>558</v>
      </c>
      <c r="D604" s="43" t="s">
        <v>559</v>
      </c>
      <c r="E604" s="43" t="s">
        <v>3207</v>
      </c>
      <c r="F604" s="43" t="s">
        <v>7796</v>
      </c>
      <c r="G604" s="43" t="s">
        <v>3075</v>
      </c>
      <c r="H604" s="43" t="s">
        <v>560</v>
      </c>
      <c r="I604" s="43"/>
      <c r="J604" s="43" t="s">
        <v>13159</v>
      </c>
    </row>
    <row r="605" spans="1:10" x14ac:dyDescent="0.3">
      <c r="A605" s="45">
        <v>2243570</v>
      </c>
      <c r="B605" s="43" t="s">
        <v>1802</v>
      </c>
      <c r="C605" s="43"/>
      <c r="D605" s="43"/>
      <c r="E605" s="43" t="s">
        <v>3246</v>
      </c>
      <c r="F605" s="43" t="s">
        <v>3247</v>
      </c>
      <c r="G605" s="43"/>
      <c r="H605" s="43" t="s">
        <v>1803</v>
      </c>
      <c r="I605" s="43"/>
      <c r="J605" s="43" t="s">
        <v>13295</v>
      </c>
    </row>
    <row r="606" spans="1:10" ht="50.4" x14ac:dyDescent="0.3">
      <c r="A606" s="45">
        <v>1762556</v>
      </c>
      <c r="B606" s="43" t="s">
        <v>6941</v>
      </c>
      <c r="C606" s="43"/>
      <c r="D606" s="43"/>
      <c r="E606" s="43" t="s">
        <v>2659</v>
      </c>
      <c r="F606" s="43" t="s">
        <v>6942</v>
      </c>
      <c r="G606" s="43"/>
      <c r="H606" s="43" t="s">
        <v>6943</v>
      </c>
      <c r="I606" s="43"/>
      <c r="J606" s="43" t="s">
        <v>11932</v>
      </c>
    </row>
    <row r="607" spans="1:10" x14ac:dyDescent="0.3">
      <c r="A607" s="45">
        <v>1564555</v>
      </c>
      <c r="B607" s="43" t="s">
        <v>695</v>
      </c>
      <c r="C607" s="43"/>
      <c r="D607" s="43"/>
      <c r="E607" s="43" t="s">
        <v>2977</v>
      </c>
      <c r="F607" s="43" t="s">
        <v>2978</v>
      </c>
      <c r="G607" s="43"/>
      <c r="H607" s="43" t="s">
        <v>696</v>
      </c>
      <c r="I607" s="43"/>
      <c r="J607" s="44" t="s">
        <v>13197</v>
      </c>
    </row>
    <row r="608" spans="1:10" ht="75.599999999999994" x14ac:dyDescent="0.3">
      <c r="A608" s="45">
        <v>6753496</v>
      </c>
      <c r="B608" s="43" t="s">
        <v>6971</v>
      </c>
      <c r="C608" s="43" t="s">
        <v>6972</v>
      </c>
      <c r="D608" s="43" t="s">
        <v>6973</v>
      </c>
      <c r="E608" s="43" t="s">
        <v>6974</v>
      </c>
      <c r="F608" s="43" t="s">
        <v>6975</v>
      </c>
      <c r="G608" s="43" t="s">
        <v>2899</v>
      </c>
      <c r="H608" s="43" t="s">
        <v>6976</v>
      </c>
      <c r="I608" s="43"/>
      <c r="J608" s="43" t="s">
        <v>13028</v>
      </c>
    </row>
    <row r="609" spans="1:11" x14ac:dyDescent="0.3">
      <c r="A609" s="45">
        <v>5154569</v>
      </c>
      <c r="B609" s="43" t="s">
        <v>2154</v>
      </c>
      <c r="C609" s="43" t="s">
        <v>2155</v>
      </c>
      <c r="D609" s="43"/>
      <c r="E609" s="43" t="s">
        <v>2449</v>
      </c>
      <c r="F609" s="43" t="s">
        <v>2450</v>
      </c>
      <c r="G609" s="43"/>
      <c r="H609" s="43" t="s">
        <v>2156</v>
      </c>
      <c r="I609" s="43"/>
      <c r="J609" s="43" t="s">
        <v>13291</v>
      </c>
    </row>
    <row r="610" spans="1:11" x14ac:dyDescent="0.45">
      <c r="A610" s="45">
        <v>2240360</v>
      </c>
      <c r="B610" s="43" t="s">
        <v>266</v>
      </c>
      <c r="C610" s="43"/>
      <c r="D610" s="43"/>
      <c r="E610" s="43" t="s">
        <v>2670</v>
      </c>
      <c r="F610" s="43" t="s">
        <v>2671</v>
      </c>
      <c r="G610" s="43"/>
      <c r="H610" s="43" t="s">
        <v>267</v>
      </c>
      <c r="I610" s="43"/>
      <c r="J610" s="43" t="s">
        <v>13337</v>
      </c>
      <c r="K610" s="52"/>
    </row>
    <row r="611" spans="1:11" ht="75.599999999999994" x14ac:dyDescent="0.3">
      <c r="A611" s="43">
        <v>1537277</v>
      </c>
      <c r="B611" s="43" t="s">
        <v>7168</v>
      </c>
      <c r="C611" s="43"/>
      <c r="D611" s="43" t="s">
        <v>7169</v>
      </c>
      <c r="E611" s="43" t="s">
        <v>7170</v>
      </c>
      <c r="F611" s="43" t="s">
        <v>7171</v>
      </c>
      <c r="G611" s="43" t="s">
        <v>7172</v>
      </c>
      <c r="H611" s="43" t="s">
        <v>7173</v>
      </c>
      <c r="I611" s="43"/>
      <c r="J611" s="43" t="s">
        <v>11608</v>
      </c>
    </row>
    <row r="612" spans="1:11" x14ac:dyDescent="0.45">
      <c r="A612" s="45">
        <v>1404265</v>
      </c>
      <c r="B612" s="43" t="s">
        <v>444</v>
      </c>
      <c r="C612" s="43"/>
      <c r="D612" s="43"/>
      <c r="E612" s="43" t="s">
        <v>3204</v>
      </c>
      <c r="F612" s="43" t="s">
        <v>3203</v>
      </c>
      <c r="G612" s="43"/>
      <c r="H612" s="43" t="s">
        <v>446</v>
      </c>
      <c r="I612" s="43"/>
      <c r="J612" s="43" t="s">
        <v>13082</v>
      </c>
      <c r="K612" s="52"/>
    </row>
    <row r="613" spans="1:11" ht="50.4" x14ac:dyDescent="0.3">
      <c r="A613" s="45">
        <v>4617561</v>
      </c>
      <c r="B613" s="43" t="s">
        <v>1797</v>
      </c>
      <c r="C613" s="43"/>
      <c r="D613" s="43"/>
      <c r="E613" s="43" t="s">
        <v>2721</v>
      </c>
      <c r="F613" s="43" t="s">
        <v>8318</v>
      </c>
      <c r="G613" s="43"/>
      <c r="H613" s="43" t="s">
        <v>1798</v>
      </c>
      <c r="I613" s="43"/>
      <c r="J613" s="43" t="s">
        <v>13270</v>
      </c>
    </row>
    <row r="614" spans="1:11" ht="50.4" x14ac:dyDescent="0.3">
      <c r="A614" s="45">
        <v>7410012</v>
      </c>
      <c r="B614" s="43" t="s">
        <v>6619</v>
      </c>
      <c r="C614" s="43" t="s">
        <v>6620</v>
      </c>
      <c r="D614" s="43"/>
      <c r="E614" s="43" t="s">
        <v>2631</v>
      </c>
      <c r="F614" s="43" t="s">
        <v>8339</v>
      </c>
      <c r="G614" s="43" t="s">
        <v>6621</v>
      </c>
      <c r="H614" s="43" t="s">
        <v>6622</v>
      </c>
      <c r="I614" s="43"/>
      <c r="J614" s="43" t="s">
        <v>12167</v>
      </c>
    </row>
    <row r="615" spans="1:11" x14ac:dyDescent="0.3">
      <c r="A615" s="43">
        <v>1606740</v>
      </c>
      <c r="B615" s="43" t="s">
        <v>5027</v>
      </c>
      <c r="C615" s="43"/>
      <c r="D615" s="43"/>
      <c r="E615" s="43" t="s">
        <v>5028</v>
      </c>
      <c r="F615" s="43" t="s">
        <v>5029</v>
      </c>
      <c r="G615" s="43"/>
      <c r="H615" s="43" t="s">
        <v>5030</v>
      </c>
      <c r="I615" s="43"/>
      <c r="J615" s="43" t="s">
        <v>13194</v>
      </c>
    </row>
    <row r="616" spans="1:11" ht="126" x14ac:dyDescent="0.3">
      <c r="A616" s="45">
        <v>2041353</v>
      </c>
      <c r="B616" s="43" t="s">
        <v>244</v>
      </c>
      <c r="C616" s="43"/>
      <c r="D616" s="43"/>
      <c r="E616" s="43" t="s">
        <v>2865</v>
      </c>
      <c r="F616" s="43" t="s">
        <v>2866</v>
      </c>
      <c r="G616" s="43" t="s">
        <v>2740</v>
      </c>
      <c r="H616" s="43" t="s">
        <v>245</v>
      </c>
      <c r="I616" s="43"/>
      <c r="J616" s="43" t="s">
        <v>13098</v>
      </c>
    </row>
    <row r="617" spans="1:11" x14ac:dyDescent="0.3">
      <c r="A617" s="45">
        <v>1795987</v>
      </c>
      <c r="B617" s="43" t="s">
        <v>1734</v>
      </c>
      <c r="C617" s="43" t="s">
        <v>1735</v>
      </c>
      <c r="D617" s="43"/>
      <c r="E617" s="43" t="s">
        <v>2559</v>
      </c>
      <c r="F617" s="43" t="s">
        <v>2560</v>
      </c>
      <c r="G617" s="43" t="s">
        <v>2561</v>
      </c>
      <c r="H617" s="43" t="s">
        <v>1736</v>
      </c>
      <c r="I617" s="43"/>
      <c r="J617" s="43" t="s">
        <v>13306</v>
      </c>
    </row>
    <row r="618" spans="1:11" ht="50.4" x14ac:dyDescent="0.3">
      <c r="A618" s="45">
        <v>1782352</v>
      </c>
      <c r="B618" s="43" t="s">
        <v>1230</v>
      </c>
      <c r="C618" s="43" t="s">
        <v>1231</v>
      </c>
      <c r="D618" s="43"/>
      <c r="E618" s="43" t="s">
        <v>2983</v>
      </c>
      <c r="F618" s="43" t="s">
        <v>2984</v>
      </c>
      <c r="G618" s="43" t="s">
        <v>2985</v>
      </c>
      <c r="H618" s="43" t="s">
        <v>1232</v>
      </c>
      <c r="I618" s="43"/>
      <c r="J618" s="43" t="s">
        <v>13156</v>
      </c>
    </row>
    <row r="619" spans="1:11" x14ac:dyDescent="0.3">
      <c r="A619" s="45">
        <v>1604261</v>
      </c>
      <c r="B619" s="43" t="s">
        <v>830</v>
      </c>
      <c r="C619" s="43"/>
      <c r="D619" s="43"/>
      <c r="E619" s="43" t="s">
        <v>2472</v>
      </c>
      <c r="F619" s="43" t="s">
        <v>2473</v>
      </c>
      <c r="G619" s="43" t="s">
        <v>2474</v>
      </c>
      <c r="H619" s="43" t="s">
        <v>831</v>
      </c>
      <c r="I619" s="43"/>
      <c r="J619" s="43" t="s">
        <v>11774</v>
      </c>
    </row>
    <row r="620" spans="1:11" x14ac:dyDescent="0.3">
      <c r="A620" s="43">
        <v>1799976</v>
      </c>
      <c r="B620" s="43" t="s">
        <v>4813</v>
      </c>
      <c r="C620" s="43" t="s">
        <v>4814</v>
      </c>
      <c r="D620" s="43"/>
      <c r="E620" s="43" t="s">
        <v>2472</v>
      </c>
      <c r="F620" s="43" t="s">
        <v>8145</v>
      </c>
      <c r="G620" s="43"/>
      <c r="H620" s="43" t="s">
        <v>4815</v>
      </c>
      <c r="I620" s="43"/>
      <c r="J620" s="43" t="s">
        <v>11892</v>
      </c>
    </row>
    <row r="621" spans="1:11" ht="50.4" x14ac:dyDescent="0.3">
      <c r="A621" s="45">
        <v>3280195</v>
      </c>
      <c r="B621" s="43" t="s">
        <v>1506</v>
      </c>
      <c r="C621" s="43" t="s">
        <v>1507</v>
      </c>
      <c r="D621" s="43"/>
      <c r="E621" s="43" t="s">
        <v>2432</v>
      </c>
      <c r="F621" s="43" t="s">
        <v>2433</v>
      </c>
      <c r="G621" s="43" t="s">
        <v>2435</v>
      </c>
      <c r="H621" s="43" t="s">
        <v>1508</v>
      </c>
      <c r="I621" s="43"/>
      <c r="J621" s="43" t="s">
        <v>11736</v>
      </c>
    </row>
    <row r="622" spans="1:11" ht="252" x14ac:dyDescent="0.3">
      <c r="A622" s="45">
        <v>1480974</v>
      </c>
      <c r="B622" s="43" t="s">
        <v>6770</v>
      </c>
      <c r="C622" s="43"/>
      <c r="D622" s="43" t="s">
        <v>8011</v>
      </c>
      <c r="E622" s="43" t="s">
        <v>17</v>
      </c>
      <c r="F622" s="43" t="s">
        <v>15</v>
      </c>
      <c r="G622" s="43" t="s">
        <v>6772</v>
      </c>
      <c r="H622" s="43" t="s">
        <v>6773</v>
      </c>
      <c r="I622" s="43"/>
      <c r="J622" s="43" t="s">
        <v>13111</v>
      </c>
    </row>
    <row r="623" spans="1:11" x14ac:dyDescent="0.3">
      <c r="A623" s="45">
        <v>2531771</v>
      </c>
      <c r="B623" s="43" t="s">
        <v>1559</v>
      </c>
      <c r="C623" s="43"/>
      <c r="D623" s="43"/>
      <c r="E623" s="43" t="s">
        <v>2569</v>
      </c>
      <c r="F623" s="43" t="s">
        <v>2570</v>
      </c>
      <c r="G623" s="43"/>
      <c r="H623" s="43" t="s">
        <v>1560</v>
      </c>
      <c r="I623" s="43"/>
      <c r="J623" s="43" t="s">
        <v>13090</v>
      </c>
      <c r="K623" s="51"/>
    </row>
    <row r="624" spans="1:11" x14ac:dyDescent="0.3">
      <c r="A624" s="45">
        <v>1296558</v>
      </c>
      <c r="B624" s="43" t="s">
        <v>414</v>
      </c>
      <c r="C624" s="43"/>
      <c r="D624" s="43"/>
      <c r="E624" s="43" t="s">
        <v>7883</v>
      </c>
      <c r="F624" s="43" t="s">
        <v>2417</v>
      </c>
      <c r="G624" s="43"/>
      <c r="H624" s="43" t="s">
        <v>415</v>
      </c>
      <c r="I624" s="43"/>
      <c r="J624" s="43" t="s">
        <v>11821</v>
      </c>
      <c r="K624" s="51"/>
    </row>
    <row r="625" spans="1:11" ht="151.19999999999999" x14ac:dyDescent="0.3">
      <c r="A625" s="45">
        <v>2077111</v>
      </c>
      <c r="B625" s="43" t="s">
        <v>1534</v>
      </c>
      <c r="C625" s="43"/>
      <c r="D625" s="43" t="s">
        <v>1535</v>
      </c>
      <c r="E625" s="43" t="s">
        <v>2770</v>
      </c>
      <c r="F625" s="43" t="s">
        <v>2771</v>
      </c>
      <c r="G625" s="43"/>
      <c r="H625" s="43" t="s">
        <v>1537</v>
      </c>
      <c r="I625" s="43"/>
      <c r="J625" s="43" t="s">
        <v>11823</v>
      </c>
    </row>
    <row r="626" spans="1:11" ht="126" x14ac:dyDescent="0.3">
      <c r="A626" s="45">
        <v>1568324</v>
      </c>
      <c r="B626" s="43" t="s">
        <v>750</v>
      </c>
      <c r="C626" s="43"/>
      <c r="D626" s="43"/>
      <c r="E626" s="43" t="s">
        <v>8044</v>
      </c>
      <c r="F626" s="43" t="s">
        <v>2833</v>
      </c>
      <c r="G626" s="43"/>
      <c r="H626" s="43" t="s">
        <v>751</v>
      </c>
      <c r="I626" s="43"/>
      <c r="J626" s="43" t="s">
        <v>11733</v>
      </c>
    </row>
    <row r="627" spans="1:11" ht="75.599999999999994" x14ac:dyDescent="0.3">
      <c r="A627" s="45">
        <v>48897306</v>
      </c>
      <c r="B627" s="43" t="s">
        <v>2247</v>
      </c>
      <c r="C627" s="43"/>
      <c r="D627" s="43" t="s">
        <v>2248</v>
      </c>
      <c r="E627" s="43" t="s">
        <v>3174</v>
      </c>
      <c r="F627" s="43" t="s">
        <v>3175</v>
      </c>
      <c r="G627" s="43" t="s">
        <v>3062</v>
      </c>
      <c r="H627" s="43" t="s">
        <v>2249</v>
      </c>
      <c r="I627" s="43"/>
      <c r="J627" s="43" t="s">
        <v>13340</v>
      </c>
    </row>
    <row r="628" spans="1:11" ht="100.8" x14ac:dyDescent="0.3">
      <c r="A628" s="45">
        <v>10363564</v>
      </c>
      <c r="B628" s="43" t="s">
        <v>1406</v>
      </c>
      <c r="C628" s="43" t="s">
        <v>1407</v>
      </c>
      <c r="D628" s="43" t="s">
        <v>8437</v>
      </c>
      <c r="E628" s="43" t="s">
        <v>3007</v>
      </c>
      <c r="F628" s="43" t="s">
        <v>3008</v>
      </c>
      <c r="G628" s="43" t="s">
        <v>3009</v>
      </c>
      <c r="H628" s="43" t="s">
        <v>1408</v>
      </c>
      <c r="I628" s="43"/>
      <c r="J628" s="43" t="s">
        <v>11776</v>
      </c>
    </row>
    <row r="629" spans="1:11" ht="50.4" x14ac:dyDescent="0.3">
      <c r="A629" s="45">
        <v>1641372</v>
      </c>
      <c r="B629" s="43" t="s">
        <v>1939</v>
      </c>
      <c r="C629" s="43"/>
      <c r="D629" s="43"/>
      <c r="E629" s="43" t="s">
        <v>2481</v>
      </c>
      <c r="F629" s="43" t="s">
        <v>8428</v>
      </c>
      <c r="G629" s="43" t="s">
        <v>2482</v>
      </c>
      <c r="H629" s="43" t="s">
        <v>1940</v>
      </c>
      <c r="I629" s="43"/>
      <c r="J629" s="43" t="s">
        <v>13268</v>
      </c>
    </row>
    <row r="630" spans="1:11" ht="75.599999999999994" x14ac:dyDescent="0.3">
      <c r="A630" s="45">
        <v>1783233</v>
      </c>
      <c r="B630" s="43" t="s">
        <v>1255</v>
      </c>
      <c r="C630" s="43"/>
      <c r="D630" s="43"/>
      <c r="E630" s="43" t="s">
        <v>2627</v>
      </c>
      <c r="F630" s="43" t="s">
        <v>2626</v>
      </c>
      <c r="G630" s="43"/>
      <c r="H630" s="43" t="s">
        <v>1256</v>
      </c>
      <c r="I630" s="43"/>
      <c r="J630" s="43" t="s">
        <v>11734</v>
      </c>
    </row>
    <row r="631" spans="1:11" ht="75.599999999999994" x14ac:dyDescent="0.3">
      <c r="A631" s="43">
        <v>30016773</v>
      </c>
      <c r="B631" s="43" t="s">
        <v>7335</v>
      </c>
      <c r="C631" s="43"/>
      <c r="D631" s="43" t="s">
        <v>7336</v>
      </c>
      <c r="E631" s="43" t="s">
        <v>5899</v>
      </c>
      <c r="F631" s="43" t="s">
        <v>7338</v>
      </c>
      <c r="G631" s="43" t="s">
        <v>7339</v>
      </c>
      <c r="H631" s="43" t="s">
        <v>7340</v>
      </c>
      <c r="I631" s="43"/>
      <c r="J631" s="43" t="s">
        <v>13266</v>
      </c>
    </row>
    <row r="632" spans="1:11" x14ac:dyDescent="0.3">
      <c r="A632" s="45">
        <v>2242897</v>
      </c>
      <c r="B632" s="43" t="s">
        <v>6705</v>
      </c>
      <c r="C632" s="43"/>
      <c r="D632" s="43"/>
      <c r="E632" s="43" t="s">
        <v>6706</v>
      </c>
      <c r="F632" s="43" t="s">
        <v>6707</v>
      </c>
      <c r="G632" s="43"/>
      <c r="H632" s="43" t="s">
        <v>6708</v>
      </c>
      <c r="I632" s="43"/>
      <c r="J632" s="43" t="s">
        <v>13134</v>
      </c>
    </row>
    <row r="633" spans="1:11" ht="50.4" x14ac:dyDescent="0.3">
      <c r="A633" s="43">
        <v>1794673</v>
      </c>
      <c r="B633" s="43" t="s">
        <v>5202</v>
      </c>
      <c r="C633" s="43" t="s">
        <v>8040</v>
      </c>
      <c r="D633" s="43"/>
      <c r="E633" s="43" t="s">
        <v>5203</v>
      </c>
      <c r="F633" s="43" t="s">
        <v>5204</v>
      </c>
      <c r="G633" s="43"/>
      <c r="H633" s="43" t="s">
        <v>5205</v>
      </c>
      <c r="I633" s="43"/>
      <c r="J633" s="43" t="s">
        <v>13267</v>
      </c>
      <c r="K633" s="51"/>
    </row>
    <row r="634" spans="1:11" ht="75.599999999999994" x14ac:dyDescent="0.3">
      <c r="A634" s="45">
        <v>8828546</v>
      </c>
      <c r="B634" s="43" t="s">
        <v>1461</v>
      </c>
      <c r="C634" s="43" t="s">
        <v>1462</v>
      </c>
      <c r="D634" s="43" t="s">
        <v>1463</v>
      </c>
      <c r="E634" s="43" t="s">
        <v>8228</v>
      </c>
      <c r="F634" s="43" t="s">
        <v>3228</v>
      </c>
      <c r="G634" s="43" t="s">
        <v>2859</v>
      </c>
      <c r="H634" s="43" t="s">
        <v>1464</v>
      </c>
      <c r="I634" s="43"/>
      <c r="J634" s="43" t="s">
        <v>11610</v>
      </c>
    </row>
    <row r="635" spans="1:11" x14ac:dyDescent="0.3">
      <c r="A635" s="45">
        <v>1084374</v>
      </c>
      <c r="B635" s="43" t="s">
        <v>8342</v>
      </c>
      <c r="C635" s="43" t="s">
        <v>6814</v>
      </c>
      <c r="D635" s="43"/>
      <c r="E635" s="43" t="s">
        <v>6815</v>
      </c>
      <c r="F635" s="43" t="s">
        <v>6816</v>
      </c>
      <c r="G635" s="43"/>
      <c r="H635" s="43" t="s">
        <v>6817</v>
      </c>
      <c r="I635" s="43"/>
      <c r="J635" s="44" t="s">
        <v>13304</v>
      </c>
    </row>
    <row r="636" spans="1:11" x14ac:dyDescent="0.3">
      <c r="A636" s="45">
        <v>1361911</v>
      </c>
      <c r="B636" s="43" t="s">
        <v>437</v>
      </c>
      <c r="C636" s="43"/>
      <c r="D636" s="43"/>
      <c r="E636" s="43" t="s">
        <v>2844</v>
      </c>
      <c r="F636" s="43" t="s">
        <v>2845</v>
      </c>
      <c r="G636" s="43"/>
      <c r="H636" s="43" t="s">
        <v>438</v>
      </c>
      <c r="I636" s="43"/>
      <c r="J636" s="44" t="s">
        <v>13200</v>
      </c>
    </row>
    <row r="637" spans="1:11" x14ac:dyDescent="0.3">
      <c r="A637" s="45">
        <v>1565471</v>
      </c>
      <c r="B637" s="43" t="s">
        <v>6846</v>
      </c>
      <c r="C637" s="43"/>
      <c r="D637" s="43"/>
      <c r="E637" s="43" t="s">
        <v>6543</v>
      </c>
      <c r="F637" s="43" t="s">
        <v>6647</v>
      </c>
      <c r="G637" s="43" t="s">
        <v>2400</v>
      </c>
      <c r="H637" s="43" t="s">
        <v>6847</v>
      </c>
      <c r="I637" s="43"/>
      <c r="J637" s="43" t="s">
        <v>11829</v>
      </c>
    </row>
    <row r="638" spans="1:11" ht="100.8" x14ac:dyDescent="0.3">
      <c r="A638" s="45">
        <v>1780823</v>
      </c>
      <c r="B638" s="43" t="s">
        <v>6833</v>
      </c>
      <c r="C638" s="43"/>
      <c r="D638" s="43"/>
      <c r="E638" s="43" t="s">
        <v>2631</v>
      </c>
      <c r="F638" s="43" t="s">
        <v>8298</v>
      </c>
      <c r="G638" s="43"/>
      <c r="H638" s="43" t="s">
        <v>6834</v>
      </c>
      <c r="I638" s="43"/>
      <c r="J638" s="43" t="s">
        <v>11804</v>
      </c>
    </row>
    <row r="639" spans="1:11" x14ac:dyDescent="0.3">
      <c r="A639" s="45">
        <v>1799887</v>
      </c>
      <c r="B639" s="43" t="s">
        <v>1311</v>
      </c>
      <c r="C639" s="43"/>
      <c r="D639" s="43"/>
      <c r="E639" s="43" t="s">
        <v>4272</v>
      </c>
      <c r="F639" s="43" t="s">
        <v>4271</v>
      </c>
      <c r="G639" s="43"/>
      <c r="H639" s="43" t="s">
        <v>1312</v>
      </c>
      <c r="I639" s="43"/>
      <c r="J639" s="43" t="s">
        <v>13265</v>
      </c>
    </row>
    <row r="640" spans="1:11" x14ac:dyDescent="0.3">
      <c r="A640" s="45">
        <v>1632609</v>
      </c>
      <c r="B640" s="43" t="s">
        <v>888</v>
      </c>
      <c r="C640" s="43" t="s">
        <v>889</v>
      </c>
      <c r="D640" s="43"/>
      <c r="E640" s="43" t="s">
        <v>2507</v>
      </c>
      <c r="F640" s="43" t="s">
        <v>2508</v>
      </c>
      <c r="G640" s="43"/>
      <c r="H640" s="43" t="s">
        <v>890</v>
      </c>
      <c r="I640" s="43"/>
      <c r="J640" s="43" t="s">
        <v>11599</v>
      </c>
      <c r="K640" s="51"/>
    </row>
    <row r="641" spans="1:11" ht="50.4" x14ac:dyDescent="0.3">
      <c r="A641" s="45">
        <v>1362618</v>
      </c>
      <c r="B641" s="43" t="s">
        <v>1606</v>
      </c>
      <c r="C641" s="43"/>
      <c r="D641" s="43"/>
      <c r="E641" s="43" t="s">
        <v>2919</v>
      </c>
      <c r="F641" s="43" t="s">
        <v>2503</v>
      </c>
      <c r="G641" s="43"/>
      <c r="H641" s="43" t="s">
        <v>1607</v>
      </c>
      <c r="I641" s="43"/>
      <c r="J641" s="43" t="s">
        <v>13269</v>
      </c>
    </row>
    <row r="642" spans="1:11" x14ac:dyDescent="0.3">
      <c r="A642" s="45">
        <v>1782570</v>
      </c>
      <c r="B642" s="43" t="s">
        <v>1704</v>
      </c>
      <c r="C642" s="43"/>
      <c r="D642" s="43"/>
      <c r="E642" s="43" t="s">
        <v>2525</v>
      </c>
      <c r="F642" s="43" t="s">
        <v>2526</v>
      </c>
      <c r="G642" s="43"/>
      <c r="H642" s="43" t="s">
        <v>1705</v>
      </c>
      <c r="I642" s="43"/>
      <c r="J642" s="43" t="s">
        <v>13107</v>
      </c>
    </row>
    <row r="643" spans="1:11" x14ac:dyDescent="0.3">
      <c r="A643" s="43">
        <v>1754647</v>
      </c>
      <c r="B643" s="43" t="s">
        <v>7038</v>
      </c>
      <c r="C643" s="43" t="s">
        <v>7039</v>
      </c>
      <c r="D643" s="43"/>
      <c r="E643" s="43" t="s">
        <v>5365</v>
      </c>
      <c r="F643" s="43" t="s">
        <v>7040</v>
      </c>
      <c r="G643" s="43"/>
      <c r="H643" s="43" t="s">
        <v>7041</v>
      </c>
      <c r="I643" s="43"/>
      <c r="J643" s="43" t="s">
        <v>11683</v>
      </c>
    </row>
    <row r="644" spans="1:11" ht="75.599999999999994" x14ac:dyDescent="0.3">
      <c r="A644" s="45">
        <v>3141118</v>
      </c>
      <c r="B644" s="43" t="s">
        <v>1494</v>
      </c>
      <c r="C644" s="43"/>
      <c r="D644" s="43" t="s">
        <v>1495</v>
      </c>
      <c r="E644" s="43" t="s">
        <v>2824</v>
      </c>
      <c r="F644" s="43" t="s">
        <v>2825</v>
      </c>
      <c r="G644" s="43"/>
      <c r="H644" s="43" t="s">
        <v>4036</v>
      </c>
      <c r="I644" s="43"/>
      <c r="J644" s="43" t="s">
        <v>13032</v>
      </c>
    </row>
    <row r="645" spans="1:11" ht="75.599999999999994" x14ac:dyDescent="0.3">
      <c r="A645" s="45">
        <v>1411199</v>
      </c>
      <c r="B645" s="43" t="s">
        <v>453</v>
      </c>
      <c r="C645" s="43"/>
      <c r="D645" s="43"/>
      <c r="E645" s="43" t="s">
        <v>3149</v>
      </c>
      <c r="F645" s="43" t="s">
        <v>3150</v>
      </c>
      <c r="G645" s="43"/>
      <c r="H645" s="43" t="s">
        <v>454</v>
      </c>
      <c r="I645" s="43"/>
      <c r="J645" s="43" t="s">
        <v>11524</v>
      </c>
    </row>
    <row r="646" spans="1:11" ht="151.19999999999999" x14ac:dyDescent="0.3">
      <c r="A646" s="43">
        <v>2820781</v>
      </c>
      <c r="B646" s="43" t="s">
        <v>5838</v>
      </c>
      <c r="C646" s="43" t="s">
        <v>5839</v>
      </c>
      <c r="D646" s="43" t="s">
        <v>8301</v>
      </c>
      <c r="E646" s="43" t="s">
        <v>3280</v>
      </c>
      <c r="F646" s="43" t="s">
        <v>5840</v>
      </c>
      <c r="G646" s="43"/>
      <c r="H646" s="43" t="s">
        <v>5841</v>
      </c>
      <c r="I646" s="43"/>
      <c r="J646" s="43" t="s">
        <v>13261</v>
      </c>
    </row>
    <row r="647" spans="1:11" ht="50.4" x14ac:dyDescent="0.3">
      <c r="A647" s="45">
        <v>2256746</v>
      </c>
      <c r="B647" s="43" t="s">
        <v>6246</v>
      </c>
      <c r="C647" s="43" t="s">
        <v>6247</v>
      </c>
      <c r="D647" s="43"/>
      <c r="E647" s="43" t="s">
        <v>2907</v>
      </c>
      <c r="F647" s="43" t="s">
        <v>6246</v>
      </c>
      <c r="G647" s="43" t="s">
        <v>6248</v>
      </c>
      <c r="H647" s="43" t="s">
        <v>6249</v>
      </c>
      <c r="I647" s="43"/>
      <c r="J647" s="43" t="s">
        <v>13260</v>
      </c>
    </row>
    <row r="648" spans="1:11" ht="151.19999999999999" x14ac:dyDescent="0.3">
      <c r="A648" s="43">
        <v>4030659</v>
      </c>
      <c r="B648" s="43" t="s">
        <v>7354</v>
      </c>
      <c r="C648" s="43"/>
      <c r="D648" s="43"/>
      <c r="E648" s="43" t="s">
        <v>5944</v>
      </c>
      <c r="F648" s="43" t="s">
        <v>6725</v>
      </c>
      <c r="G648" s="43"/>
      <c r="H648" s="43" t="s">
        <v>7355</v>
      </c>
      <c r="I648" s="43"/>
      <c r="J648" s="43" t="s">
        <v>13152</v>
      </c>
    </row>
    <row r="649" spans="1:11" ht="50.4" x14ac:dyDescent="0.3">
      <c r="A649" s="45">
        <v>5667172</v>
      </c>
      <c r="B649" s="43" t="s">
        <v>135</v>
      </c>
      <c r="C649" s="43"/>
      <c r="D649" s="43" t="s">
        <v>136</v>
      </c>
      <c r="E649" s="43" t="s">
        <v>2989</v>
      </c>
      <c r="F649" s="43" t="s">
        <v>2990</v>
      </c>
      <c r="G649" s="43" t="s">
        <v>2991</v>
      </c>
      <c r="H649" s="43" t="s">
        <v>138</v>
      </c>
      <c r="I649" s="43"/>
      <c r="J649" s="43" t="s">
        <v>13331</v>
      </c>
    </row>
    <row r="650" spans="1:11" ht="126" x14ac:dyDescent="0.3">
      <c r="A650" s="45">
        <v>1624350</v>
      </c>
      <c r="B650" s="43" t="s">
        <v>71</v>
      </c>
      <c r="C650" s="43" t="s">
        <v>72</v>
      </c>
      <c r="D650" s="43"/>
      <c r="E650" s="43" t="s">
        <v>13</v>
      </c>
      <c r="F650" s="43" t="s">
        <v>2389</v>
      </c>
      <c r="G650" s="43" t="s">
        <v>2390</v>
      </c>
      <c r="H650" s="43" t="s">
        <v>74</v>
      </c>
      <c r="I650" s="43"/>
      <c r="J650" s="43" t="s">
        <v>11764</v>
      </c>
    </row>
    <row r="651" spans="1:11" ht="75.599999999999994" x14ac:dyDescent="0.3">
      <c r="A651" s="45">
        <v>41584624</v>
      </c>
      <c r="B651" s="43" t="s">
        <v>6296</v>
      </c>
      <c r="C651" s="43" t="s">
        <v>6297</v>
      </c>
      <c r="D651" s="43" t="s">
        <v>6298</v>
      </c>
      <c r="E651" s="43" t="s">
        <v>6299</v>
      </c>
      <c r="F651" s="43" t="s">
        <v>6300</v>
      </c>
      <c r="G651" s="43" t="s">
        <v>2849</v>
      </c>
      <c r="H651" s="43" t="s">
        <v>6301</v>
      </c>
      <c r="I651" s="43"/>
      <c r="J651" s="43" t="s">
        <v>11797</v>
      </c>
    </row>
    <row r="652" spans="1:11" ht="100.8" x14ac:dyDescent="0.3">
      <c r="A652" s="45">
        <v>1784953</v>
      </c>
      <c r="B652" s="43" t="s">
        <v>1274</v>
      </c>
      <c r="C652" s="43"/>
      <c r="D652" s="43"/>
      <c r="E652" s="43" t="s">
        <v>3221</v>
      </c>
      <c r="F652" s="43" t="s">
        <v>8275</v>
      </c>
      <c r="G652" s="43" t="s">
        <v>2534</v>
      </c>
      <c r="H652" s="43" t="s">
        <v>1275</v>
      </c>
      <c r="I652" s="43"/>
      <c r="J652" s="43" t="s">
        <v>11818</v>
      </c>
    </row>
    <row r="653" spans="1:11" ht="50.4" x14ac:dyDescent="0.3">
      <c r="A653" s="45">
        <v>1553152</v>
      </c>
      <c r="B653" s="43" t="s">
        <v>6037</v>
      </c>
      <c r="C653" s="43" t="s">
        <v>8425</v>
      </c>
      <c r="D653" s="43"/>
      <c r="E653" s="43" t="s">
        <v>6038</v>
      </c>
      <c r="F653" s="43" t="s">
        <v>8426</v>
      </c>
      <c r="G653" s="43"/>
      <c r="H653" s="43" t="s">
        <v>6039</v>
      </c>
      <c r="I653" s="43"/>
      <c r="J653" s="43" t="s">
        <v>11831</v>
      </c>
    </row>
    <row r="654" spans="1:11" x14ac:dyDescent="0.3">
      <c r="A654" s="45">
        <v>2244423</v>
      </c>
      <c r="B654" s="43" t="s">
        <v>6152</v>
      </c>
      <c r="C654" s="43"/>
      <c r="D654" s="43"/>
      <c r="E654" s="43" t="s">
        <v>6153</v>
      </c>
      <c r="F654" s="43" t="s">
        <v>6154</v>
      </c>
      <c r="G654" s="43"/>
      <c r="H654" s="43" t="s">
        <v>6155</v>
      </c>
      <c r="I654" s="43"/>
      <c r="J654" s="43" t="s">
        <v>13169</v>
      </c>
    </row>
    <row r="655" spans="1:11" ht="75.599999999999994" x14ac:dyDescent="0.3">
      <c r="A655" s="45">
        <v>1786664</v>
      </c>
      <c r="B655" s="43" t="s">
        <v>1285</v>
      </c>
      <c r="C655" s="43"/>
      <c r="D655" s="43" t="s">
        <v>1286</v>
      </c>
      <c r="E655" s="43" t="s">
        <v>7755</v>
      </c>
      <c r="F655" s="43" t="s">
        <v>2852</v>
      </c>
      <c r="G655" s="43"/>
      <c r="H655" s="43" t="s">
        <v>1287</v>
      </c>
      <c r="I655" s="43"/>
      <c r="J655" s="43" t="s">
        <v>13048</v>
      </c>
      <c r="K655" s="51"/>
    </row>
    <row r="656" spans="1:11" ht="75.599999999999994" x14ac:dyDescent="0.3">
      <c r="A656" s="45">
        <v>1785358</v>
      </c>
      <c r="B656" s="43" t="s">
        <v>1277</v>
      </c>
      <c r="C656" s="43"/>
      <c r="D656" s="43" t="s">
        <v>1278</v>
      </c>
      <c r="E656" s="43" t="s">
        <v>7709</v>
      </c>
      <c r="F656" s="43" t="s">
        <v>2995</v>
      </c>
      <c r="G656" s="43"/>
      <c r="H656" s="43" t="s">
        <v>1279</v>
      </c>
      <c r="I656" s="43"/>
      <c r="J656" s="43" t="s">
        <v>13264</v>
      </c>
      <c r="K656" s="51"/>
    </row>
    <row r="657" spans="1:10" ht="50.4" x14ac:dyDescent="0.3">
      <c r="A657" s="45">
        <v>1785189</v>
      </c>
      <c r="B657" s="43" t="s">
        <v>6092</v>
      </c>
      <c r="C657" s="43"/>
      <c r="D657" s="43"/>
      <c r="E657" s="43" t="s">
        <v>8453</v>
      </c>
      <c r="F657" s="43" t="s">
        <v>6094</v>
      </c>
      <c r="G657" s="43"/>
      <c r="H657" s="43" t="s">
        <v>6095</v>
      </c>
      <c r="I657" s="43"/>
      <c r="J657" s="43" t="s">
        <v>11848</v>
      </c>
    </row>
    <row r="658" spans="1:10" x14ac:dyDescent="0.3">
      <c r="A658" s="43">
        <v>2243103</v>
      </c>
      <c r="B658" s="43" t="s">
        <v>5055</v>
      </c>
      <c r="C658" s="43"/>
      <c r="D658" s="43"/>
      <c r="E658" s="43" t="s">
        <v>2590</v>
      </c>
      <c r="F658" s="43" t="s">
        <v>5056</v>
      </c>
      <c r="G658" s="43"/>
      <c r="H658" s="43" t="s">
        <v>5057</v>
      </c>
      <c r="I658" s="43"/>
      <c r="J658" s="43" t="s">
        <v>13339</v>
      </c>
    </row>
    <row r="659" spans="1:10" x14ac:dyDescent="0.3">
      <c r="A659" s="45">
        <v>2460661</v>
      </c>
      <c r="B659" s="43" t="s">
        <v>6873</v>
      </c>
      <c r="C659" s="43"/>
      <c r="D659" s="43"/>
      <c r="E659" s="43" t="s">
        <v>6282</v>
      </c>
      <c r="F659" s="43" t="s">
        <v>6874</v>
      </c>
      <c r="G659" s="43"/>
      <c r="H659" s="43" t="s">
        <v>6875</v>
      </c>
      <c r="I659" s="43"/>
      <c r="J659" s="43" t="s">
        <v>11790</v>
      </c>
    </row>
    <row r="660" spans="1:10" ht="50.4" x14ac:dyDescent="0.3">
      <c r="A660" s="45">
        <v>3562541</v>
      </c>
      <c r="B660" s="43" t="s">
        <v>207</v>
      </c>
      <c r="C660" s="43"/>
      <c r="D660" s="43" t="s">
        <v>208</v>
      </c>
      <c r="E660" s="43" t="s">
        <v>3100</v>
      </c>
      <c r="F660" s="43" t="s">
        <v>3104</v>
      </c>
      <c r="G660" s="43" t="s">
        <v>2505</v>
      </c>
      <c r="H660" s="43" t="s">
        <v>209</v>
      </c>
      <c r="I660" s="43"/>
      <c r="J660" s="43" t="s">
        <v>12107</v>
      </c>
    </row>
    <row r="661" spans="1:10" x14ac:dyDescent="0.3">
      <c r="A661" s="43">
        <v>1752159</v>
      </c>
      <c r="B661" s="43" t="s">
        <v>4650</v>
      </c>
      <c r="C661" s="43"/>
      <c r="D661" s="43"/>
      <c r="E661" s="43" t="s">
        <v>8141</v>
      </c>
      <c r="F661" s="43" t="s">
        <v>4651</v>
      </c>
      <c r="G661" s="43" t="s">
        <v>2766</v>
      </c>
      <c r="H661" s="43" t="s">
        <v>4652</v>
      </c>
      <c r="I661" s="43"/>
      <c r="J661" s="43" t="s">
        <v>13256</v>
      </c>
    </row>
    <row r="662" spans="1:10" x14ac:dyDescent="0.3">
      <c r="A662" s="45">
        <v>1566147</v>
      </c>
      <c r="B662" s="43" t="s">
        <v>712</v>
      </c>
      <c r="C662" s="43"/>
      <c r="D662" s="43"/>
      <c r="E662" s="43" t="s">
        <v>2919</v>
      </c>
      <c r="F662" s="43" t="s">
        <v>2940</v>
      </c>
      <c r="G662" s="43" t="s">
        <v>2489</v>
      </c>
      <c r="H662" s="43" t="s">
        <v>713</v>
      </c>
      <c r="I662" s="43"/>
      <c r="J662" s="43" t="s">
        <v>12117</v>
      </c>
    </row>
    <row r="663" spans="1:10" x14ac:dyDescent="0.3">
      <c r="A663" s="45">
        <v>1326039</v>
      </c>
      <c r="B663" s="43" t="s">
        <v>6325</v>
      </c>
      <c r="C663" s="43" t="s">
        <v>6326</v>
      </c>
      <c r="D663" s="43"/>
      <c r="E663" s="43" t="s">
        <v>6327</v>
      </c>
      <c r="F663" s="43" t="s">
        <v>6328</v>
      </c>
      <c r="G663" s="43"/>
      <c r="H663" s="43" t="s">
        <v>6329</v>
      </c>
      <c r="I663" s="43"/>
      <c r="J663" s="43" t="s">
        <v>11802</v>
      </c>
    </row>
    <row r="664" spans="1:10" ht="75.599999999999994" x14ac:dyDescent="0.3">
      <c r="A664" s="43">
        <v>1642817</v>
      </c>
      <c r="B664" s="43" t="s">
        <v>4954</v>
      </c>
      <c r="C664" s="43"/>
      <c r="D664" s="43" t="s">
        <v>4955</v>
      </c>
      <c r="E664" s="43" t="s">
        <v>4956</v>
      </c>
      <c r="F664" s="43" t="s">
        <v>4957</v>
      </c>
      <c r="G664" s="43" t="s">
        <v>4958</v>
      </c>
      <c r="H664" s="43" t="s">
        <v>4959</v>
      </c>
      <c r="I664" s="43"/>
      <c r="J664" s="43" t="s">
        <v>13247</v>
      </c>
    </row>
    <row r="665" spans="1:10" ht="50.4" x14ac:dyDescent="0.3">
      <c r="A665" s="43">
        <v>1755580</v>
      </c>
      <c r="B665" s="43" t="s">
        <v>5377</v>
      </c>
      <c r="C665" s="43" t="s">
        <v>5378</v>
      </c>
      <c r="D665" s="43" t="s">
        <v>8032</v>
      </c>
      <c r="E665" s="43" t="s">
        <v>2380</v>
      </c>
      <c r="F665" s="43" t="s">
        <v>5379</v>
      </c>
      <c r="G665" s="43" t="s">
        <v>2724</v>
      </c>
      <c r="H665" s="43" t="s">
        <v>5380</v>
      </c>
      <c r="I665" s="43"/>
      <c r="J665" s="43" t="s">
        <v>13341</v>
      </c>
    </row>
    <row r="666" spans="1:10" ht="50.4" x14ac:dyDescent="0.3">
      <c r="A666" s="43">
        <v>1784372</v>
      </c>
      <c r="B666" s="43" t="s">
        <v>4846</v>
      </c>
      <c r="C666" s="43"/>
      <c r="D666" s="43"/>
      <c r="E666" s="43" t="s">
        <v>2857</v>
      </c>
      <c r="F666" s="43" t="s">
        <v>4847</v>
      </c>
      <c r="G666" s="43"/>
      <c r="H666" s="43" t="s">
        <v>4848</v>
      </c>
      <c r="I666" s="43"/>
      <c r="J666" s="43" t="s">
        <v>13342</v>
      </c>
    </row>
    <row r="667" spans="1:10" ht="75.599999999999994" x14ac:dyDescent="0.3">
      <c r="A667" s="45">
        <v>1482042</v>
      </c>
      <c r="B667" s="43" t="s">
        <v>6713</v>
      </c>
      <c r="C667" s="43"/>
      <c r="D667" s="43"/>
      <c r="E667" s="43" t="s">
        <v>2867</v>
      </c>
      <c r="F667" s="43" t="s">
        <v>6714</v>
      </c>
      <c r="G667" s="43" t="s">
        <v>2766</v>
      </c>
      <c r="H667" s="43" t="s">
        <v>6715</v>
      </c>
      <c r="I667" s="43"/>
      <c r="J667" s="43" t="s">
        <v>13038</v>
      </c>
    </row>
    <row r="668" spans="1:10" x14ac:dyDescent="0.3">
      <c r="A668" s="45">
        <v>1766749</v>
      </c>
      <c r="B668" s="43" t="s">
        <v>6982</v>
      </c>
      <c r="C668" s="43"/>
      <c r="D668" s="43"/>
      <c r="E668" s="43" t="s">
        <v>6983</v>
      </c>
      <c r="F668" s="43" t="s">
        <v>6984</v>
      </c>
      <c r="G668" s="43"/>
      <c r="H668" s="43" t="s">
        <v>6985</v>
      </c>
      <c r="I668" s="43"/>
      <c r="J668" s="43" t="s">
        <v>11807</v>
      </c>
    </row>
    <row r="669" spans="1:10" ht="100.8" x14ac:dyDescent="0.3">
      <c r="A669" s="45">
        <v>2255660</v>
      </c>
      <c r="B669" s="43" t="s">
        <v>2110</v>
      </c>
      <c r="C669" s="43" t="s">
        <v>2111</v>
      </c>
      <c r="D669" s="43" t="s">
        <v>8454</v>
      </c>
      <c r="E669" s="43" t="s">
        <v>2880</v>
      </c>
      <c r="F669" s="43" t="s">
        <v>2881</v>
      </c>
      <c r="G669" s="43"/>
      <c r="H669" s="43" t="s">
        <v>2112</v>
      </c>
      <c r="I669" s="43"/>
      <c r="J669" s="43" t="s">
        <v>13190</v>
      </c>
    </row>
    <row r="670" spans="1:10" ht="50.4" x14ac:dyDescent="0.3">
      <c r="A670" s="45">
        <v>1234380</v>
      </c>
      <c r="B670" s="43" t="s">
        <v>1582</v>
      </c>
      <c r="C670" s="43"/>
      <c r="D670" s="43"/>
      <c r="E670" s="43" t="s">
        <v>2562</v>
      </c>
      <c r="F670" s="43" t="s">
        <v>2563</v>
      </c>
      <c r="G670" s="43"/>
      <c r="H670" s="43" t="s">
        <v>1583</v>
      </c>
      <c r="I670" s="43"/>
      <c r="J670" s="43" t="s">
        <v>13258</v>
      </c>
    </row>
    <row r="671" spans="1:10" x14ac:dyDescent="0.3">
      <c r="A671" s="45">
        <v>3718093</v>
      </c>
      <c r="B671" s="43" t="s">
        <v>1848</v>
      </c>
      <c r="C671" s="43"/>
      <c r="D671" s="43" t="s">
        <v>1849</v>
      </c>
      <c r="E671" s="43" t="s">
        <v>2571</v>
      </c>
      <c r="F671" s="43" t="s">
        <v>2572</v>
      </c>
      <c r="G671" s="43"/>
      <c r="H671" s="43" t="s">
        <v>1850</v>
      </c>
      <c r="I671" s="43"/>
      <c r="J671" s="43" t="s">
        <v>11792</v>
      </c>
    </row>
    <row r="672" spans="1:10" x14ac:dyDescent="0.3">
      <c r="A672" s="43">
        <v>1790822</v>
      </c>
      <c r="B672" s="43" t="s">
        <v>5936</v>
      </c>
      <c r="C672" s="43"/>
      <c r="D672" s="43"/>
      <c r="E672" s="43" t="s">
        <v>5899</v>
      </c>
      <c r="F672" s="43" t="s">
        <v>5933</v>
      </c>
      <c r="G672" s="43" t="s">
        <v>2474</v>
      </c>
      <c r="H672" s="43" t="s">
        <v>5937</v>
      </c>
      <c r="I672" s="43"/>
      <c r="J672" s="43" t="s">
        <v>13043</v>
      </c>
    </row>
    <row r="673" spans="1:10" ht="50.4" x14ac:dyDescent="0.3">
      <c r="A673" s="43">
        <v>19491865</v>
      </c>
      <c r="B673" s="43" t="s">
        <v>4994</v>
      </c>
      <c r="C673" s="43" t="s">
        <v>4995</v>
      </c>
      <c r="D673" s="43" t="s">
        <v>530</v>
      </c>
      <c r="E673" s="43" t="s">
        <v>3285</v>
      </c>
      <c r="F673" s="43" t="s">
        <v>4996</v>
      </c>
      <c r="G673" s="43" t="s">
        <v>3058</v>
      </c>
      <c r="H673" s="43"/>
      <c r="I673" s="43"/>
      <c r="J673" s="43" t="s">
        <v>11613</v>
      </c>
    </row>
    <row r="674" spans="1:10" ht="176.4" x14ac:dyDescent="0.3">
      <c r="A674" s="45">
        <v>1606337</v>
      </c>
      <c r="B674" s="43" t="s">
        <v>853</v>
      </c>
      <c r="C674" s="43" t="s">
        <v>854</v>
      </c>
      <c r="D674" s="43" t="s">
        <v>855</v>
      </c>
      <c r="E674" s="43" t="s">
        <v>2782</v>
      </c>
      <c r="F674" s="43" t="s">
        <v>2785</v>
      </c>
      <c r="G674" s="43" t="s">
        <v>2786</v>
      </c>
      <c r="H674" s="43" t="s">
        <v>857</v>
      </c>
      <c r="I674" s="43"/>
      <c r="J674" s="43" t="s">
        <v>13112</v>
      </c>
    </row>
    <row r="675" spans="1:10" x14ac:dyDescent="0.45">
      <c r="A675" s="45">
        <v>2247668</v>
      </c>
      <c r="B675" s="43" t="s">
        <v>283</v>
      </c>
      <c r="C675" s="43"/>
      <c r="D675" s="43"/>
      <c r="E675" s="43" t="s">
        <v>3013</v>
      </c>
      <c r="F675" s="43" t="s">
        <v>8434</v>
      </c>
      <c r="G675" s="43"/>
      <c r="H675" s="43" t="s">
        <v>285</v>
      </c>
      <c r="I675" s="43"/>
      <c r="J675" s="46" t="s">
        <v>13300</v>
      </c>
    </row>
    <row r="676" spans="1:10" x14ac:dyDescent="0.3">
      <c r="A676" s="45">
        <v>1585594</v>
      </c>
      <c r="B676" s="43" t="s">
        <v>1631</v>
      </c>
      <c r="C676" s="43"/>
      <c r="D676" s="43"/>
      <c r="E676" s="43" t="s">
        <v>2555</v>
      </c>
      <c r="F676" s="43" t="s">
        <v>2554</v>
      </c>
      <c r="G676" s="43"/>
      <c r="H676" s="43" t="s">
        <v>2557</v>
      </c>
      <c r="I676" s="43"/>
      <c r="J676" s="43" t="s">
        <v>11799</v>
      </c>
    </row>
    <row r="677" spans="1:10" ht="75.599999999999994" x14ac:dyDescent="0.3">
      <c r="A677" s="45">
        <v>1763674</v>
      </c>
      <c r="B677" s="43" t="s">
        <v>1110</v>
      </c>
      <c r="C677" s="43"/>
      <c r="D677" s="43"/>
      <c r="E677" s="43" t="s">
        <v>2600</v>
      </c>
      <c r="F677" s="43" t="s">
        <v>2599</v>
      </c>
      <c r="G677" s="43"/>
      <c r="H677" s="43" t="s">
        <v>1111</v>
      </c>
      <c r="I677" s="43"/>
      <c r="J677" s="43" t="s">
        <v>11854</v>
      </c>
    </row>
    <row r="678" spans="1:10" ht="50.4" x14ac:dyDescent="0.3">
      <c r="A678" s="45">
        <v>1645603</v>
      </c>
      <c r="B678" s="43" t="s">
        <v>1657</v>
      </c>
      <c r="C678" s="43" t="s">
        <v>8355</v>
      </c>
      <c r="D678" s="43"/>
      <c r="E678" s="43" t="s">
        <v>2631</v>
      </c>
      <c r="F678" s="43" t="s">
        <v>2644</v>
      </c>
      <c r="G678" s="43"/>
      <c r="H678" s="43" t="s">
        <v>1659</v>
      </c>
      <c r="I678" s="43"/>
      <c r="J678" s="43" t="s">
        <v>11935</v>
      </c>
    </row>
    <row r="679" spans="1:10" ht="75.599999999999994" x14ac:dyDescent="0.3">
      <c r="A679" s="43">
        <v>1716294</v>
      </c>
      <c r="B679" s="43" t="s">
        <v>7383</v>
      </c>
      <c r="C679" s="43"/>
      <c r="D679" s="43"/>
      <c r="E679" s="43" t="s">
        <v>6254</v>
      </c>
      <c r="F679" s="43" t="s">
        <v>8358</v>
      </c>
      <c r="G679" s="43"/>
      <c r="H679" s="43" t="s">
        <v>7384</v>
      </c>
      <c r="I679" s="43"/>
      <c r="J679" s="43" t="s">
        <v>11934</v>
      </c>
    </row>
    <row r="680" spans="1:10" ht="75.599999999999994" x14ac:dyDescent="0.3">
      <c r="A680" s="45">
        <v>5339718</v>
      </c>
      <c r="B680" s="43" t="s">
        <v>1480</v>
      </c>
      <c r="C680" s="43" t="s">
        <v>1481</v>
      </c>
      <c r="D680" s="43" t="s">
        <v>1482</v>
      </c>
      <c r="E680" s="43" t="s">
        <v>3257</v>
      </c>
      <c r="F680" s="43" t="s">
        <v>2742</v>
      </c>
      <c r="G680" s="43"/>
      <c r="H680" s="43" t="s">
        <v>1483</v>
      </c>
      <c r="I680" s="43"/>
      <c r="J680" s="44" t="s">
        <v>13174</v>
      </c>
    </row>
    <row r="681" spans="1:10" ht="75.599999999999994" x14ac:dyDescent="0.3">
      <c r="A681" s="45">
        <v>42711105</v>
      </c>
      <c r="B681" s="43" t="s">
        <v>6468</v>
      </c>
      <c r="C681" s="43" t="s">
        <v>6469</v>
      </c>
      <c r="D681" s="43" t="s">
        <v>6470</v>
      </c>
      <c r="E681" s="43" t="s">
        <v>6471</v>
      </c>
      <c r="F681" s="43" t="s">
        <v>5876</v>
      </c>
      <c r="G681" s="43" t="s">
        <v>2931</v>
      </c>
      <c r="H681" s="43" t="s">
        <v>6472</v>
      </c>
      <c r="I681" s="43"/>
      <c r="J681" s="43" t="s">
        <v>13026</v>
      </c>
    </row>
    <row r="682" spans="1:10" ht="75.599999999999994" x14ac:dyDescent="0.3">
      <c r="A682" s="45">
        <v>15079109</v>
      </c>
      <c r="B682" s="43" t="s">
        <v>2330</v>
      </c>
      <c r="C682" s="43" t="s">
        <v>2331</v>
      </c>
      <c r="D682" s="43" t="s">
        <v>2332</v>
      </c>
      <c r="E682" s="43" t="s">
        <v>8512</v>
      </c>
      <c r="F682" s="43" t="s">
        <v>2879</v>
      </c>
      <c r="G682" s="43" t="s">
        <v>2434</v>
      </c>
      <c r="H682" s="43" t="s">
        <v>2333</v>
      </c>
      <c r="I682" s="43"/>
      <c r="J682" s="43" t="s">
        <v>12032</v>
      </c>
    </row>
    <row r="683" spans="1:10" ht="50.4" x14ac:dyDescent="0.3">
      <c r="A683" s="43">
        <v>30527381</v>
      </c>
      <c r="B683" s="43" t="s">
        <v>4925</v>
      </c>
      <c r="C683" s="43" t="s">
        <v>4717</v>
      </c>
      <c r="D683" s="43"/>
      <c r="E683" s="43" t="s">
        <v>4927</v>
      </c>
      <c r="F683" s="43" t="s">
        <v>4928</v>
      </c>
      <c r="G683" s="43" t="s">
        <v>4929</v>
      </c>
      <c r="H683" s="43" t="s">
        <v>4930</v>
      </c>
      <c r="I683" s="43"/>
      <c r="J683" s="43" t="s">
        <v>13192</v>
      </c>
    </row>
    <row r="684" spans="1:10" x14ac:dyDescent="0.3">
      <c r="A684" s="45">
        <v>1554183</v>
      </c>
      <c r="B684" s="43" t="s">
        <v>674</v>
      </c>
      <c r="C684" s="43"/>
      <c r="D684" s="43"/>
      <c r="E684" s="43" t="s">
        <v>2485</v>
      </c>
      <c r="F684" s="43" t="s">
        <v>2490</v>
      </c>
      <c r="G684" s="43"/>
      <c r="H684" s="43" t="s">
        <v>675</v>
      </c>
      <c r="I684" s="43"/>
      <c r="J684" s="43" t="s">
        <v>13343</v>
      </c>
    </row>
    <row r="685" spans="1:10" ht="75.599999999999994" x14ac:dyDescent="0.3">
      <c r="A685" s="43">
        <v>10310554</v>
      </c>
      <c r="B685" s="43" t="s">
        <v>4519</v>
      </c>
      <c r="C685" s="43"/>
      <c r="D685" s="43" t="s">
        <v>4520</v>
      </c>
      <c r="E685" s="43" t="s">
        <v>3285</v>
      </c>
      <c r="F685" s="43" t="s">
        <v>15</v>
      </c>
      <c r="G685" s="43" t="s">
        <v>3009</v>
      </c>
      <c r="H685" s="43" t="s">
        <v>4521</v>
      </c>
      <c r="I685" s="43"/>
      <c r="J685" s="43" t="s">
        <v>13044</v>
      </c>
    </row>
    <row r="686" spans="1:10" ht="75.599999999999994" x14ac:dyDescent="0.3">
      <c r="A686" s="45">
        <v>51651460</v>
      </c>
      <c r="B686" s="43" t="s">
        <v>2294</v>
      </c>
      <c r="C686" s="43"/>
      <c r="D686" s="43" t="s">
        <v>2295</v>
      </c>
      <c r="E686" s="43" t="s">
        <v>3204</v>
      </c>
      <c r="F686" s="43" t="s">
        <v>3205</v>
      </c>
      <c r="G686" s="43" t="s">
        <v>3074</v>
      </c>
      <c r="H686" s="43" t="s">
        <v>2296</v>
      </c>
      <c r="I686" s="43"/>
      <c r="J686" s="43" t="s">
        <v>13083</v>
      </c>
    </row>
    <row r="687" spans="1:10" ht="100.8" x14ac:dyDescent="0.3">
      <c r="A687" s="45">
        <v>1187141</v>
      </c>
      <c r="B687" s="43" t="s">
        <v>1575</v>
      </c>
      <c r="C687" s="43"/>
      <c r="D687" s="43"/>
      <c r="E687" s="43" t="s">
        <v>2677</v>
      </c>
      <c r="F687" s="43" t="s">
        <v>8212</v>
      </c>
      <c r="G687" s="43"/>
      <c r="H687" s="43" t="s">
        <v>1576</v>
      </c>
      <c r="I687" s="43"/>
      <c r="J687" s="43" t="s">
        <v>13018</v>
      </c>
    </row>
    <row r="688" spans="1:10" ht="75.599999999999994" x14ac:dyDescent="0.3">
      <c r="A688" s="45">
        <v>25636550</v>
      </c>
      <c r="B688" s="43" t="s">
        <v>375</v>
      </c>
      <c r="C688" s="43" t="s">
        <v>376</v>
      </c>
      <c r="D688" s="43" t="s">
        <v>377</v>
      </c>
      <c r="E688" s="43" t="s">
        <v>3256</v>
      </c>
      <c r="F688" s="43" t="s">
        <v>8340</v>
      </c>
      <c r="G688" s="43" t="s">
        <v>2822</v>
      </c>
      <c r="H688" s="43" t="s">
        <v>378</v>
      </c>
      <c r="I688" s="43"/>
      <c r="J688" s="43" t="s">
        <v>13254</v>
      </c>
    </row>
    <row r="689" spans="1:11" ht="126" x14ac:dyDescent="0.3">
      <c r="A689" s="43">
        <v>1639814</v>
      </c>
      <c r="B689" s="43" t="s">
        <v>7024</v>
      </c>
      <c r="C689" s="43"/>
      <c r="D689" s="43"/>
      <c r="E689" s="43" t="s">
        <v>7018</v>
      </c>
      <c r="F689" s="43" t="s">
        <v>7019</v>
      </c>
      <c r="G689" s="43"/>
      <c r="H689" s="43" t="s">
        <v>7026</v>
      </c>
      <c r="I689" s="43"/>
      <c r="J689" s="43" t="s">
        <v>13151</v>
      </c>
    </row>
    <row r="690" spans="1:11" x14ac:dyDescent="0.3">
      <c r="A690" s="45">
        <v>1640126</v>
      </c>
      <c r="B690" s="43" t="s">
        <v>902</v>
      </c>
      <c r="C690" s="43"/>
      <c r="D690" s="43"/>
      <c r="E690" s="43" t="s">
        <v>2483</v>
      </c>
      <c r="F690" s="43" t="s">
        <v>2484</v>
      </c>
      <c r="G690" s="43"/>
      <c r="H690" s="43" t="s">
        <v>903</v>
      </c>
      <c r="I690" s="43"/>
      <c r="J690" s="43" t="s">
        <v>13253</v>
      </c>
    </row>
    <row r="691" spans="1:11" ht="75.599999999999994" x14ac:dyDescent="0.3">
      <c r="A691" s="45">
        <v>1782994</v>
      </c>
      <c r="B691" s="43" t="s">
        <v>1246</v>
      </c>
      <c r="C691" s="43"/>
      <c r="D691" s="43"/>
      <c r="E691" s="43" t="s">
        <v>2573</v>
      </c>
      <c r="F691" s="43" t="s">
        <v>2574</v>
      </c>
      <c r="G691" s="43"/>
      <c r="H691" s="43" t="s">
        <v>1247</v>
      </c>
      <c r="I691" s="43"/>
      <c r="J691" s="43" t="s">
        <v>11989</v>
      </c>
    </row>
    <row r="692" spans="1:11" ht="50.4" x14ac:dyDescent="0.3">
      <c r="A692" s="45">
        <v>1754651</v>
      </c>
      <c r="B692" s="43" t="s">
        <v>1045</v>
      </c>
      <c r="C692" s="43"/>
      <c r="D692" s="43"/>
      <c r="E692" s="43" t="s">
        <v>3107</v>
      </c>
      <c r="F692" s="43" t="s">
        <v>3108</v>
      </c>
      <c r="G692" s="43" t="s">
        <v>3059</v>
      </c>
      <c r="H692" s="43" t="s">
        <v>1046</v>
      </c>
      <c r="I692" s="43"/>
      <c r="J692" s="43" t="s">
        <v>13345</v>
      </c>
    </row>
    <row r="693" spans="1:11" ht="176.4" x14ac:dyDescent="0.3">
      <c r="A693" s="45">
        <v>1586008</v>
      </c>
      <c r="B693" s="43" t="s">
        <v>769</v>
      </c>
      <c r="C693" s="43"/>
      <c r="D693" s="43"/>
      <c r="E693" s="43" t="s">
        <v>2589</v>
      </c>
      <c r="F693" s="43" t="s">
        <v>2588</v>
      </c>
      <c r="G693" s="43"/>
      <c r="H693" s="43" t="s">
        <v>770</v>
      </c>
      <c r="I693" s="43"/>
      <c r="J693" s="43" t="s">
        <v>13029</v>
      </c>
    </row>
    <row r="694" spans="1:11" ht="100.8" x14ac:dyDescent="0.3">
      <c r="A694" s="45">
        <v>1793788</v>
      </c>
      <c r="B694" s="43" t="s">
        <v>6675</v>
      </c>
      <c r="C694" s="43"/>
      <c r="D694" s="43"/>
      <c r="E694" s="43" t="s">
        <v>6676</v>
      </c>
      <c r="F694" s="43" t="s">
        <v>6677</v>
      </c>
      <c r="G694" s="43"/>
      <c r="H694" s="43" t="s">
        <v>6678</v>
      </c>
      <c r="I694" s="43"/>
      <c r="J694" s="43" t="s">
        <v>13171</v>
      </c>
    </row>
    <row r="695" spans="1:11" x14ac:dyDescent="0.3">
      <c r="A695" s="45">
        <v>1766673</v>
      </c>
      <c r="B695" s="43" t="s">
        <v>1694</v>
      </c>
      <c r="C695" s="43"/>
      <c r="D695" s="43"/>
      <c r="E695" s="43" t="s">
        <v>3207</v>
      </c>
      <c r="F695" s="43" t="s">
        <v>8461</v>
      </c>
      <c r="G695" s="43" t="s">
        <v>3210</v>
      </c>
      <c r="H695" s="43" t="s">
        <v>1695</v>
      </c>
      <c r="I695" s="43"/>
      <c r="J695" s="43" t="s">
        <v>13346</v>
      </c>
    </row>
    <row r="696" spans="1:11" ht="126" x14ac:dyDescent="0.3">
      <c r="A696" s="45">
        <v>1567380</v>
      </c>
      <c r="B696" s="43" t="s">
        <v>729</v>
      </c>
      <c r="C696" s="43"/>
      <c r="D696" s="43"/>
      <c r="E696" s="43" t="s">
        <v>3166</v>
      </c>
      <c r="F696" s="43" t="s">
        <v>3167</v>
      </c>
      <c r="G696" s="43" t="s">
        <v>3067</v>
      </c>
      <c r="H696" s="43" t="s">
        <v>730</v>
      </c>
      <c r="I696" s="43"/>
      <c r="J696" s="43" t="s">
        <v>13106</v>
      </c>
    </row>
    <row r="697" spans="1:11" ht="50.4" x14ac:dyDescent="0.3">
      <c r="A697" s="45">
        <v>1439153</v>
      </c>
      <c r="B697" s="43" t="s">
        <v>459</v>
      </c>
      <c r="C697" s="43"/>
      <c r="D697" s="43"/>
      <c r="E697" s="43" t="s">
        <v>2668</v>
      </c>
      <c r="F697" s="43" t="s">
        <v>2669</v>
      </c>
      <c r="G697" s="43"/>
      <c r="H697" s="43" t="s">
        <v>460</v>
      </c>
      <c r="I697" s="43"/>
      <c r="J697" s="43" t="s">
        <v>13244</v>
      </c>
    </row>
    <row r="698" spans="1:11" ht="75.599999999999994" x14ac:dyDescent="0.3">
      <c r="A698" s="43">
        <v>1782663</v>
      </c>
      <c r="B698" s="43" t="s">
        <v>5861</v>
      </c>
      <c r="C698" s="43"/>
      <c r="D698" s="43"/>
      <c r="E698" s="43" t="s">
        <v>8103</v>
      </c>
      <c r="F698" s="43" t="s">
        <v>5862</v>
      </c>
      <c r="G698" s="43" t="s">
        <v>3210</v>
      </c>
      <c r="H698" s="43" t="s">
        <v>5863</v>
      </c>
      <c r="I698" s="43"/>
      <c r="J698" s="43" t="s">
        <v>11737</v>
      </c>
    </row>
    <row r="699" spans="1:11" x14ac:dyDescent="0.3">
      <c r="A699" s="45">
        <v>1769095</v>
      </c>
      <c r="B699" s="43" t="s">
        <v>1175</v>
      </c>
      <c r="C699" s="43"/>
      <c r="D699" s="43"/>
      <c r="E699" s="43" t="s">
        <v>2451</v>
      </c>
      <c r="F699" s="43" t="s">
        <v>2452</v>
      </c>
      <c r="G699" s="43"/>
      <c r="H699" s="43" t="s">
        <v>1176</v>
      </c>
      <c r="I699" s="43"/>
      <c r="J699" s="43" t="s">
        <v>13017</v>
      </c>
    </row>
    <row r="700" spans="1:11" ht="75.599999999999994" x14ac:dyDescent="0.3">
      <c r="A700" s="45">
        <v>456454707</v>
      </c>
      <c r="B700" s="43" t="s">
        <v>2339</v>
      </c>
      <c r="C700" s="43" t="s">
        <v>2340</v>
      </c>
      <c r="D700" s="43" t="s">
        <v>2341</v>
      </c>
      <c r="E700" s="43" t="s">
        <v>3263</v>
      </c>
      <c r="F700" s="43" t="s">
        <v>3264</v>
      </c>
      <c r="G700" s="43"/>
      <c r="H700" s="43" t="s">
        <v>2342</v>
      </c>
      <c r="I700" s="43"/>
      <c r="J700" s="43" t="s">
        <v>11936</v>
      </c>
    </row>
    <row r="701" spans="1:11" ht="100.8" x14ac:dyDescent="0.3">
      <c r="A701" s="45">
        <v>1783314</v>
      </c>
      <c r="B701" s="43" t="s">
        <v>1262</v>
      </c>
      <c r="C701" s="43"/>
      <c r="D701" s="43" t="s">
        <v>1263</v>
      </c>
      <c r="E701" s="43" t="s">
        <v>2410</v>
      </c>
      <c r="F701" s="43" t="s">
        <v>2411</v>
      </c>
      <c r="G701" s="43"/>
      <c r="H701" s="43" t="s">
        <v>1264</v>
      </c>
      <c r="I701" s="43"/>
      <c r="J701" s="43" t="s">
        <v>13092</v>
      </c>
      <c r="K701" s="51"/>
    </row>
    <row r="702" spans="1:11" ht="100.8" x14ac:dyDescent="0.3">
      <c r="A702" s="43">
        <v>1754559</v>
      </c>
      <c r="B702" s="43" t="s">
        <v>8184</v>
      </c>
      <c r="C702" s="43" t="s">
        <v>8185</v>
      </c>
      <c r="D702" s="43"/>
      <c r="E702" s="43" t="s">
        <v>6074</v>
      </c>
      <c r="F702" s="43" t="s">
        <v>7141</v>
      </c>
      <c r="G702" s="43" t="s">
        <v>2395</v>
      </c>
      <c r="H702" s="43" t="s">
        <v>7142</v>
      </c>
      <c r="I702" s="43"/>
      <c r="J702" s="43" t="s">
        <v>11688</v>
      </c>
    </row>
    <row r="703" spans="1:11" ht="100.8" x14ac:dyDescent="0.3">
      <c r="A703" s="45">
        <v>854299</v>
      </c>
      <c r="B703" s="43" t="s">
        <v>5999</v>
      </c>
      <c r="C703" s="43"/>
      <c r="D703" s="43" t="s">
        <v>7926</v>
      </c>
      <c r="E703" s="43" t="s">
        <v>2499</v>
      </c>
      <c r="F703" s="43" t="s">
        <v>6000</v>
      </c>
      <c r="G703" s="43"/>
      <c r="H703" s="43" t="s">
        <v>6001</v>
      </c>
      <c r="I703" s="43"/>
      <c r="J703" s="43" t="s">
        <v>13113</v>
      </c>
    </row>
    <row r="704" spans="1:11" ht="75.599999999999994" x14ac:dyDescent="0.3">
      <c r="A704" s="45">
        <v>1537395</v>
      </c>
      <c r="B704" s="43" t="s">
        <v>651</v>
      </c>
      <c r="C704" s="43"/>
      <c r="D704" s="43"/>
      <c r="E704" s="43" t="s">
        <v>8375</v>
      </c>
      <c r="F704" s="43" t="s">
        <v>2464</v>
      </c>
      <c r="G704" s="43" t="s">
        <v>2882</v>
      </c>
      <c r="H704" s="43" t="s">
        <v>652</v>
      </c>
      <c r="I704" s="43"/>
      <c r="J704" s="43" t="s">
        <v>13087</v>
      </c>
    </row>
    <row r="705" spans="1:10" ht="50.4" x14ac:dyDescent="0.3">
      <c r="A705" s="43">
        <v>824196</v>
      </c>
      <c r="B705" s="43" t="s">
        <v>11669</v>
      </c>
      <c r="C705" s="43"/>
      <c r="D705" s="43"/>
      <c r="E705" s="43" t="s">
        <v>7331</v>
      </c>
      <c r="F705" s="43" t="s">
        <v>7332</v>
      </c>
      <c r="G705" s="43"/>
      <c r="H705" s="43" t="s">
        <v>7333</v>
      </c>
      <c r="I705" s="43"/>
      <c r="J705" s="43" t="s">
        <v>11671</v>
      </c>
    </row>
    <row r="706" spans="1:10" ht="75.599999999999994" x14ac:dyDescent="0.3">
      <c r="A706" s="45">
        <v>3939560</v>
      </c>
      <c r="B706" s="43" t="s">
        <v>1529</v>
      </c>
      <c r="C706" s="43"/>
      <c r="D706" s="43" t="s">
        <v>1530</v>
      </c>
      <c r="E706" s="43" t="s">
        <v>2516</v>
      </c>
      <c r="F706" s="43" t="s">
        <v>2519</v>
      </c>
      <c r="G706" s="43"/>
      <c r="H706" s="43" t="s">
        <v>1532</v>
      </c>
      <c r="I706" s="43"/>
      <c r="J706" s="43" t="s">
        <v>13093</v>
      </c>
    </row>
    <row r="707" spans="1:10" x14ac:dyDescent="0.3">
      <c r="A707" s="45">
        <v>1570060</v>
      </c>
      <c r="B707" s="43" t="s">
        <v>1883</v>
      </c>
      <c r="C707" s="43"/>
      <c r="D707" s="43"/>
      <c r="E707" s="43" t="s">
        <v>8545</v>
      </c>
      <c r="F707" s="43" t="s">
        <v>8546</v>
      </c>
      <c r="G707" s="43"/>
      <c r="H707" s="43" t="s">
        <v>1884</v>
      </c>
      <c r="I707" s="43"/>
      <c r="J707" s="43" t="s">
        <v>11871</v>
      </c>
    </row>
    <row r="708" spans="1:10" x14ac:dyDescent="0.3">
      <c r="A708" s="45">
        <v>1767231</v>
      </c>
      <c r="B708" s="43" t="s">
        <v>1166</v>
      </c>
      <c r="C708" s="43"/>
      <c r="D708" s="43"/>
      <c r="E708" s="43" t="s">
        <v>2711</v>
      </c>
      <c r="F708" s="43" t="s">
        <v>2710</v>
      </c>
      <c r="G708" s="43"/>
      <c r="H708" s="43" t="s">
        <v>1167</v>
      </c>
      <c r="I708" s="43"/>
      <c r="J708" s="43" t="s">
        <v>13051</v>
      </c>
    </row>
    <row r="709" spans="1:10" ht="50.4" x14ac:dyDescent="0.3">
      <c r="A709" s="43">
        <v>1213103</v>
      </c>
      <c r="B709" s="43" t="s">
        <v>4688</v>
      </c>
      <c r="C709" s="43"/>
      <c r="D709" s="43" t="s">
        <v>4689</v>
      </c>
      <c r="E709" s="43" t="s">
        <v>2386</v>
      </c>
      <c r="F709" s="43" t="s">
        <v>8240</v>
      </c>
      <c r="G709" s="43" t="s">
        <v>2534</v>
      </c>
      <c r="H709" s="43" t="s">
        <v>4690</v>
      </c>
      <c r="I709" s="43"/>
      <c r="J709" s="43" t="s">
        <v>13257</v>
      </c>
    </row>
    <row r="710" spans="1:10" ht="151.19999999999999" x14ac:dyDescent="0.3">
      <c r="A710" s="45">
        <v>1754166</v>
      </c>
      <c r="B710" s="43" t="s">
        <v>1028</v>
      </c>
      <c r="C710" s="43"/>
      <c r="D710" s="43"/>
      <c r="E710" s="43" t="s">
        <v>2747</v>
      </c>
      <c r="F710" s="43" t="s">
        <v>2751</v>
      </c>
      <c r="G710" s="43"/>
      <c r="H710" s="43" t="s">
        <v>1029</v>
      </c>
      <c r="I710" s="43"/>
      <c r="J710" s="43" t="s">
        <v>13025</v>
      </c>
    </row>
    <row r="711" spans="1:10" ht="75.599999999999994" x14ac:dyDescent="0.3">
      <c r="A711" s="45">
        <v>1568161</v>
      </c>
      <c r="B711" s="43" t="s">
        <v>745</v>
      </c>
      <c r="C711" s="43"/>
      <c r="D711" s="43"/>
      <c r="E711" s="43" t="s">
        <v>2875</v>
      </c>
      <c r="F711" s="43" t="s">
        <v>8376</v>
      </c>
      <c r="G711" s="43"/>
      <c r="H711" s="43" t="s">
        <v>746</v>
      </c>
      <c r="I711" s="43"/>
      <c r="J711" s="43" t="s">
        <v>12022</v>
      </c>
    </row>
    <row r="712" spans="1:10" ht="50.4" x14ac:dyDescent="0.3">
      <c r="A712" s="45">
        <v>50670623</v>
      </c>
      <c r="B712" s="43" t="s">
        <v>337</v>
      </c>
      <c r="C712" s="43" t="s">
        <v>174</v>
      </c>
      <c r="D712" s="43" t="s">
        <v>2371</v>
      </c>
      <c r="E712" s="43" t="s">
        <v>2904</v>
      </c>
      <c r="F712" s="43" t="s">
        <v>2905</v>
      </c>
      <c r="G712" s="43" t="s">
        <v>2900</v>
      </c>
      <c r="H712" s="43" t="s">
        <v>2372</v>
      </c>
      <c r="I712" s="43"/>
      <c r="J712" s="43" t="s">
        <v>11805</v>
      </c>
    </row>
    <row r="713" spans="1:10" ht="50.4" x14ac:dyDescent="0.3">
      <c r="A713" s="45">
        <v>4635029</v>
      </c>
      <c r="B713" s="43" t="s">
        <v>6919</v>
      </c>
      <c r="C713" s="43"/>
      <c r="D713" s="43" t="s">
        <v>6920</v>
      </c>
      <c r="E713" s="43" t="s">
        <v>6921</v>
      </c>
      <c r="F713" s="43"/>
      <c r="G713" s="43" t="s">
        <v>2676</v>
      </c>
      <c r="H713" s="43" t="s">
        <v>6922</v>
      </c>
      <c r="I713" s="43"/>
      <c r="J713" s="43" t="s">
        <v>13033</v>
      </c>
    </row>
    <row r="714" spans="1:10" ht="100.8" x14ac:dyDescent="0.3">
      <c r="A714" s="43">
        <v>550581040</v>
      </c>
      <c r="B714" s="43" t="s">
        <v>7107</v>
      </c>
      <c r="C714" s="43"/>
      <c r="D714" s="43" t="s">
        <v>7108</v>
      </c>
      <c r="E714" s="43" t="s">
        <v>7109</v>
      </c>
      <c r="F714" s="43" t="s">
        <v>7110</v>
      </c>
      <c r="G714" s="43"/>
      <c r="H714" s="43" t="s">
        <v>7111</v>
      </c>
      <c r="I714" s="43"/>
      <c r="J714" s="43" t="s">
        <v>11605</v>
      </c>
    </row>
    <row r="715" spans="1:10" ht="75.599999999999994" x14ac:dyDescent="0.3">
      <c r="A715" s="45">
        <v>49957732</v>
      </c>
      <c r="B715" s="43" t="s">
        <v>2253</v>
      </c>
      <c r="C715" s="43"/>
      <c r="D715" s="43" t="s">
        <v>2254</v>
      </c>
      <c r="E715" s="43" t="s">
        <v>3123</v>
      </c>
      <c r="F715" s="43" t="s">
        <v>3124</v>
      </c>
      <c r="G715" s="43" t="s">
        <v>3062</v>
      </c>
      <c r="H715" s="43" t="s">
        <v>2255</v>
      </c>
      <c r="I715" s="43"/>
      <c r="J715" s="43" t="s">
        <v>13347</v>
      </c>
    </row>
    <row r="716" spans="1:10" ht="100.8" x14ac:dyDescent="0.3">
      <c r="A716" s="43">
        <v>1767168</v>
      </c>
      <c r="B716" s="43" t="s">
        <v>7370</v>
      </c>
      <c r="C716" s="43"/>
      <c r="D716" s="43" t="s">
        <v>7371</v>
      </c>
      <c r="E716" s="43" t="s">
        <v>3285</v>
      </c>
      <c r="F716" s="43" t="s">
        <v>7372</v>
      </c>
      <c r="G716" s="43" t="s">
        <v>7373</v>
      </c>
      <c r="H716" s="43" t="s">
        <v>7374</v>
      </c>
      <c r="I716" s="43"/>
      <c r="J716" s="43" t="s">
        <v>11680</v>
      </c>
    </row>
    <row r="717" spans="1:10" x14ac:dyDescent="0.3">
      <c r="A717" s="45">
        <v>1753552</v>
      </c>
      <c r="B717" s="43" t="s">
        <v>2106</v>
      </c>
      <c r="C717" s="43"/>
      <c r="D717" s="43"/>
      <c r="E717" s="43" t="s">
        <v>2958</v>
      </c>
      <c r="F717" s="43" t="s">
        <v>8521</v>
      </c>
      <c r="G717" s="43"/>
      <c r="H717" s="43" t="s">
        <v>2107</v>
      </c>
      <c r="I717" s="43"/>
      <c r="J717" s="43" t="s">
        <v>11855</v>
      </c>
    </row>
    <row r="718" spans="1:10" ht="151.19999999999999" x14ac:dyDescent="0.3">
      <c r="A718" s="45">
        <v>37395409</v>
      </c>
      <c r="B718" s="43" t="s">
        <v>6948</v>
      </c>
      <c r="C718" s="43" t="s">
        <v>6949</v>
      </c>
      <c r="D718" s="43" t="s">
        <v>8452</v>
      </c>
      <c r="E718" s="43" t="s">
        <v>2919</v>
      </c>
      <c r="F718" s="43" t="s">
        <v>6950</v>
      </c>
      <c r="G718" s="43" t="s">
        <v>6951</v>
      </c>
      <c r="H718" s="43" t="s">
        <v>6952</v>
      </c>
      <c r="I718" s="43"/>
      <c r="J718" s="43" t="s">
        <v>13250</v>
      </c>
    </row>
    <row r="719" spans="1:10" x14ac:dyDescent="0.3">
      <c r="A719" s="45">
        <v>1639811</v>
      </c>
      <c r="B719" s="43" t="s">
        <v>899</v>
      </c>
      <c r="C719" s="43"/>
      <c r="D719" s="43"/>
      <c r="E719" s="43" t="s">
        <v>2971</v>
      </c>
      <c r="F719" s="43" t="s">
        <v>2972</v>
      </c>
      <c r="G719" s="43"/>
      <c r="H719" s="43" t="s">
        <v>900</v>
      </c>
      <c r="I719" s="43"/>
      <c r="J719" s="43" t="s">
        <v>13230</v>
      </c>
    </row>
    <row r="720" spans="1:10" ht="75.599999999999994" x14ac:dyDescent="0.3">
      <c r="A720" s="43">
        <v>1623560</v>
      </c>
      <c r="B720" s="43" t="s">
        <v>4763</v>
      </c>
      <c r="C720" s="43" t="s">
        <v>4764</v>
      </c>
      <c r="D720" s="43" t="s">
        <v>4765</v>
      </c>
      <c r="E720" s="43" t="s">
        <v>2831</v>
      </c>
      <c r="F720" s="43" t="s">
        <v>8113</v>
      </c>
      <c r="G720" s="43" t="s">
        <v>4766</v>
      </c>
      <c r="H720" s="43" t="s">
        <v>4767</v>
      </c>
      <c r="I720" s="43"/>
      <c r="J720" s="43" t="s">
        <v>11672</v>
      </c>
    </row>
    <row r="721" spans="1:10" ht="126" x14ac:dyDescent="0.3">
      <c r="A721" s="45">
        <v>1591067</v>
      </c>
      <c r="B721" s="43" t="s">
        <v>817</v>
      </c>
      <c r="C721" s="43"/>
      <c r="D721" s="43"/>
      <c r="E721" s="43" t="s">
        <v>3222</v>
      </c>
      <c r="F721" s="43" t="s">
        <v>3223</v>
      </c>
      <c r="G721" s="43" t="s">
        <v>2489</v>
      </c>
      <c r="H721" s="43" t="s">
        <v>818</v>
      </c>
      <c r="I721" s="43"/>
      <c r="J721" s="43" t="s">
        <v>11830</v>
      </c>
    </row>
    <row r="722" spans="1:10" ht="50.4" x14ac:dyDescent="0.3">
      <c r="A722" s="45">
        <v>1800304</v>
      </c>
      <c r="B722" s="43" t="s">
        <v>1324</v>
      </c>
      <c r="C722" s="43"/>
      <c r="D722" s="43"/>
      <c r="E722" s="43" t="s">
        <v>3240</v>
      </c>
      <c r="F722" s="43" t="s">
        <v>3241</v>
      </c>
      <c r="G722" s="43"/>
      <c r="H722" s="43" t="s">
        <v>1325</v>
      </c>
      <c r="I722" s="43"/>
      <c r="J722" s="43" t="s">
        <v>13252</v>
      </c>
    </row>
    <row r="723" spans="1:10" ht="75.599999999999994" x14ac:dyDescent="0.3">
      <c r="A723" s="45">
        <v>1606851</v>
      </c>
      <c r="B723" s="43" t="s">
        <v>2126</v>
      </c>
      <c r="C723" s="43"/>
      <c r="D723" s="43"/>
      <c r="E723" s="43" t="s">
        <v>3215</v>
      </c>
      <c r="F723" s="43" t="s">
        <v>3216</v>
      </c>
      <c r="G723" s="43"/>
      <c r="H723" s="43" t="s">
        <v>2127</v>
      </c>
      <c r="I723" s="43"/>
      <c r="J723" s="43" t="s">
        <v>13348</v>
      </c>
    </row>
    <row r="724" spans="1:10" x14ac:dyDescent="0.3">
      <c r="A724" s="45">
        <v>2057017</v>
      </c>
      <c r="B724" s="43" t="s">
        <v>6749</v>
      </c>
      <c r="C724" s="43"/>
      <c r="D724" s="43"/>
      <c r="E724" s="43" t="s">
        <v>8364</v>
      </c>
      <c r="F724" s="43" t="s">
        <v>6750</v>
      </c>
      <c r="G724" s="43" t="s">
        <v>6751</v>
      </c>
      <c r="H724" s="43" t="s">
        <v>6752</v>
      </c>
      <c r="I724" s="43"/>
      <c r="J724" s="43" t="s">
        <v>13349</v>
      </c>
    </row>
    <row r="725" spans="1:10" ht="75.599999999999994" x14ac:dyDescent="0.3">
      <c r="A725" s="45">
        <v>1766723</v>
      </c>
      <c r="B725" s="43" t="s">
        <v>1159</v>
      </c>
      <c r="C725" s="43" t="s">
        <v>1160</v>
      </c>
      <c r="D725" s="43"/>
      <c r="E725" s="43" t="s">
        <v>7960</v>
      </c>
      <c r="F725" s="43" t="s">
        <v>2851</v>
      </c>
      <c r="G725" s="43"/>
      <c r="H725" s="43" t="s">
        <v>1161</v>
      </c>
      <c r="I725" s="43"/>
      <c r="J725" s="44" t="s">
        <v>13255</v>
      </c>
    </row>
    <row r="726" spans="1:10" ht="100.8" x14ac:dyDescent="0.3">
      <c r="A726" s="45">
        <v>1022678</v>
      </c>
      <c r="B726" s="43" t="s">
        <v>6221</v>
      </c>
      <c r="C726" s="43"/>
      <c r="D726" s="43"/>
      <c r="E726" s="43" t="s">
        <v>6222</v>
      </c>
      <c r="F726" s="43" t="s">
        <v>6223</v>
      </c>
      <c r="G726" s="43"/>
      <c r="H726" s="43" t="s">
        <v>6224</v>
      </c>
      <c r="I726" s="43"/>
      <c r="J726" s="43" t="s">
        <v>11732</v>
      </c>
    </row>
    <row r="727" spans="1:10" x14ac:dyDescent="0.3">
      <c r="A727" s="45">
        <v>1642391</v>
      </c>
      <c r="B727" s="43" t="s">
        <v>931</v>
      </c>
      <c r="C727" s="43"/>
      <c r="D727" s="43"/>
      <c r="E727" s="43" t="s">
        <v>2610</v>
      </c>
      <c r="F727" s="43" t="s">
        <v>2611</v>
      </c>
      <c r="G727" s="43"/>
      <c r="H727" s="43" t="s">
        <v>932</v>
      </c>
      <c r="I727" s="43"/>
      <c r="J727" s="43" t="s">
        <v>11995</v>
      </c>
    </row>
    <row r="728" spans="1:10" ht="75.599999999999994" x14ac:dyDescent="0.3">
      <c r="A728" s="45">
        <v>2244753</v>
      </c>
      <c r="B728" s="43" t="s">
        <v>279</v>
      </c>
      <c r="C728" s="43"/>
      <c r="D728" s="43" t="s">
        <v>280</v>
      </c>
      <c r="E728" s="43" t="s">
        <v>2612</v>
      </c>
      <c r="F728" s="43" t="s">
        <v>2615</v>
      </c>
      <c r="G728" s="43"/>
      <c r="H728" s="43" t="s">
        <v>281</v>
      </c>
      <c r="I728" s="43"/>
      <c r="J728" s="44" t="s">
        <v>13249</v>
      </c>
    </row>
    <row r="729" spans="1:10" x14ac:dyDescent="0.3">
      <c r="A729" s="45">
        <v>1514088</v>
      </c>
      <c r="B729" s="43" t="s">
        <v>588</v>
      </c>
      <c r="C729" s="43"/>
      <c r="D729" s="43"/>
      <c r="E729" s="43" t="s">
        <v>2743</v>
      </c>
      <c r="F729" s="43" t="s">
        <v>2744</v>
      </c>
      <c r="G729" s="43"/>
      <c r="H729" s="43" t="s">
        <v>590</v>
      </c>
      <c r="I729" s="43"/>
      <c r="J729" s="43" t="s">
        <v>13353</v>
      </c>
    </row>
    <row r="730" spans="1:10" ht="75.599999999999994" x14ac:dyDescent="0.3">
      <c r="A730" s="45">
        <v>1536798</v>
      </c>
      <c r="B730" s="43" t="s">
        <v>644</v>
      </c>
      <c r="C730" s="43" t="s">
        <v>645</v>
      </c>
      <c r="D730" s="43"/>
      <c r="E730" s="43" t="s">
        <v>3181</v>
      </c>
      <c r="F730" s="43" t="s">
        <v>3182</v>
      </c>
      <c r="G730" s="43"/>
      <c r="H730" s="43" t="s">
        <v>647</v>
      </c>
      <c r="I730" s="43"/>
      <c r="J730" s="43" t="s">
        <v>13114</v>
      </c>
    </row>
    <row r="731" spans="1:10" x14ac:dyDescent="0.3">
      <c r="A731" s="45">
        <v>1776316</v>
      </c>
      <c r="B731" s="43" t="s">
        <v>1187</v>
      </c>
      <c r="C731" s="43"/>
      <c r="D731" s="43"/>
      <c r="E731" s="43" t="s">
        <v>2913</v>
      </c>
      <c r="F731" s="43" t="s">
        <v>2914</v>
      </c>
      <c r="G731" s="43"/>
      <c r="H731" s="43" t="s">
        <v>1189</v>
      </c>
      <c r="I731" s="43"/>
      <c r="J731" s="43" t="s">
        <v>11965</v>
      </c>
    </row>
    <row r="732" spans="1:10" ht="176.4" x14ac:dyDescent="0.3">
      <c r="A732" s="45">
        <v>1767764</v>
      </c>
      <c r="B732" s="43" t="s">
        <v>1172</v>
      </c>
      <c r="C732" s="43"/>
      <c r="D732" s="43"/>
      <c r="E732" s="43" t="s">
        <v>3039</v>
      </c>
      <c r="F732" s="43" t="s">
        <v>3064</v>
      </c>
      <c r="G732" s="43"/>
      <c r="H732" s="43" t="s">
        <v>1173</v>
      </c>
      <c r="I732" s="43"/>
      <c r="J732" s="43" t="s">
        <v>12110</v>
      </c>
    </row>
    <row r="733" spans="1:10" x14ac:dyDescent="0.3">
      <c r="A733" s="45">
        <v>1766743</v>
      </c>
      <c r="B733" s="43" t="s">
        <v>6317</v>
      </c>
      <c r="C733" s="43"/>
      <c r="D733" s="43"/>
      <c r="E733" s="43" t="s">
        <v>6318</v>
      </c>
      <c r="F733" s="43" t="s">
        <v>6319</v>
      </c>
      <c r="G733" s="43"/>
      <c r="H733" s="43" t="s">
        <v>6320</v>
      </c>
      <c r="I733" s="43"/>
      <c r="J733" s="43" t="s">
        <v>13129</v>
      </c>
    </row>
    <row r="734" spans="1:10" ht="75.599999999999994" x14ac:dyDescent="0.3">
      <c r="A734" s="45">
        <v>1788942</v>
      </c>
      <c r="B734" s="43" t="s">
        <v>1298</v>
      </c>
      <c r="C734" s="43"/>
      <c r="D734" s="43" t="s">
        <v>1299</v>
      </c>
      <c r="E734" s="43" t="s">
        <v>3140</v>
      </c>
      <c r="F734" s="43" t="s">
        <v>3141</v>
      </c>
      <c r="G734" s="43"/>
      <c r="H734" s="43" t="s">
        <v>1300</v>
      </c>
      <c r="I734" s="43"/>
      <c r="J734" s="43" t="s">
        <v>13248</v>
      </c>
    </row>
    <row r="735" spans="1:10" ht="50.4" x14ac:dyDescent="0.3">
      <c r="A735" s="43">
        <v>1166978</v>
      </c>
      <c r="B735" s="43" t="s">
        <v>4504</v>
      </c>
      <c r="C735" s="43"/>
      <c r="D735" s="43"/>
      <c r="E735" s="43" t="s">
        <v>3192</v>
      </c>
      <c r="F735" s="43" t="s">
        <v>4505</v>
      </c>
      <c r="G735" s="43"/>
      <c r="H735" s="43" t="s">
        <v>4506</v>
      </c>
      <c r="I735" s="43"/>
      <c r="J735" s="43" t="s">
        <v>11787</v>
      </c>
    </row>
    <row r="736" spans="1:10" ht="100.8" x14ac:dyDescent="0.3">
      <c r="A736" s="43">
        <v>44866398</v>
      </c>
      <c r="B736" s="43" t="s">
        <v>4901</v>
      </c>
      <c r="C736" s="43" t="s">
        <v>4902</v>
      </c>
      <c r="D736" s="43" t="s">
        <v>4903</v>
      </c>
      <c r="E736" s="43" t="s">
        <v>4904</v>
      </c>
      <c r="F736" s="43" t="s">
        <v>4905</v>
      </c>
      <c r="G736" s="43" t="s">
        <v>2967</v>
      </c>
      <c r="H736" s="43" t="s">
        <v>4906</v>
      </c>
      <c r="I736" s="43"/>
      <c r="J736" s="43" t="s">
        <v>4909</v>
      </c>
    </row>
    <row r="737" spans="1:11" ht="75.599999999999994" x14ac:dyDescent="0.3">
      <c r="A737" s="45">
        <v>1514447</v>
      </c>
      <c r="B737" s="43" t="s">
        <v>4368</v>
      </c>
      <c r="C737" s="43"/>
      <c r="D737" s="43" t="s">
        <v>4369</v>
      </c>
      <c r="E737" s="43" t="s">
        <v>4370</v>
      </c>
      <c r="F737" s="43" t="s">
        <v>4371</v>
      </c>
      <c r="G737" s="43"/>
      <c r="H737" s="43" t="s">
        <v>4372</v>
      </c>
      <c r="I737" s="43"/>
      <c r="J737" s="43" t="s">
        <v>11933</v>
      </c>
    </row>
    <row r="738" spans="1:11" ht="126" x14ac:dyDescent="0.3">
      <c r="A738" s="45">
        <v>1514148</v>
      </c>
      <c r="B738" s="43" t="s">
        <v>597</v>
      </c>
      <c r="C738" s="43"/>
      <c r="D738" s="43"/>
      <c r="E738" s="43" t="s">
        <v>2539</v>
      </c>
      <c r="F738" s="43" t="s">
        <v>2540</v>
      </c>
      <c r="G738" s="43" t="s">
        <v>2541</v>
      </c>
      <c r="H738" s="43" t="s">
        <v>598</v>
      </c>
      <c r="I738" s="43"/>
      <c r="J738" s="43" t="s">
        <v>11994</v>
      </c>
    </row>
    <row r="739" spans="1:11" x14ac:dyDescent="0.3">
      <c r="A739" s="45">
        <v>1754601</v>
      </c>
      <c r="B739" s="43" t="s">
        <v>6173</v>
      </c>
      <c r="C739" s="43" t="s">
        <v>6174</v>
      </c>
      <c r="D739" s="43"/>
      <c r="E739" s="43" t="s">
        <v>6175</v>
      </c>
      <c r="F739" s="43" t="s">
        <v>6176</v>
      </c>
      <c r="G739" s="43"/>
      <c r="H739" s="43" t="s">
        <v>6177</v>
      </c>
      <c r="I739" s="43"/>
      <c r="J739" s="43" t="s">
        <v>11689</v>
      </c>
    </row>
    <row r="740" spans="1:11" ht="50.4" x14ac:dyDescent="0.3">
      <c r="A740" s="43">
        <v>1605893</v>
      </c>
      <c r="B740" s="43" t="s">
        <v>7054</v>
      </c>
      <c r="C740" s="43"/>
      <c r="D740" s="43" t="s">
        <v>7055</v>
      </c>
      <c r="E740" s="43" t="s">
        <v>2386</v>
      </c>
      <c r="F740" s="43" t="s">
        <v>7056</v>
      </c>
      <c r="G740" s="43"/>
      <c r="H740" s="43" t="s">
        <v>7057</v>
      </c>
      <c r="I740" s="43"/>
      <c r="J740" s="43" t="s">
        <v>11603</v>
      </c>
    </row>
    <row r="741" spans="1:11" ht="126" x14ac:dyDescent="0.3">
      <c r="A741" s="45">
        <v>6429111</v>
      </c>
      <c r="B741" s="43" t="s">
        <v>6687</v>
      </c>
      <c r="C741" s="43"/>
      <c r="D741" s="43" t="s">
        <v>6688</v>
      </c>
      <c r="E741" s="43" t="s">
        <v>8255</v>
      </c>
      <c r="F741" s="43" t="s">
        <v>6690</v>
      </c>
      <c r="G741" s="43"/>
      <c r="H741" s="43" t="s">
        <v>6691</v>
      </c>
      <c r="I741" s="43"/>
      <c r="J741" s="43" t="s">
        <v>11725</v>
      </c>
    </row>
    <row r="742" spans="1:11" ht="176.4" x14ac:dyDescent="0.3">
      <c r="A742" s="45">
        <v>1566279</v>
      </c>
      <c r="B742" s="43" t="s">
        <v>1773</v>
      </c>
      <c r="C742" s="43"/>
      <c r="D742" s="43"/>
      <c r="E742" s="43" t="s">
        <v>2468</v>
      </c>
      <c r="F742" s="43" t="s">
        <v>2469</v>
      </c>
      <c r="G742" s="43"/>
      <c r="H742" s="43" t="s">
        <v>1774</v>
      </c>
      <c r="I742" s="43"/>
      <c r="J742" s="43" t="s">
        <v>13149</v>
      </c>
      <c r="K742" s="49"/>
    </row>
    <row r="743" spans="1:11" ht="176.4" x14ac:dyDescent="0.3">
      <c r="A743" s="45">
        <v>1717063</v>
      </c>
      <c r="B743" s="43" t="s">
        <v>1669</v>
      </c>
      <c r="C743" s="43" t="s">
        <v>1670</v>
      </c>
      <c r="D743" s="43"/>
      <c r="E743" s="43" t="s">
        <v>3248</v>
      </c>
      <c r="F743" s="43" t="s">
        <v>3249</v>
      </c>
      <c r="G743" s="43"/>
      <c r="H743" s="43" t="s">
        <v>1671</v>
      </c>
      <c r="I743" s="43"/>
      <c r="J743" s="43" t="s">
        <v>11898</v>
      </c>
    </row>
    <row r="744" spans="1:11" ht="151.19999999999999" x14ac:dyDescent="0.3">
      <c r="A744" s="45">
        <v>2397640</v>
      </c>
      <c r="B744" s="43" t="s">
        <v>6888</v>
      </c>
      <c r="C744" s="43"/>
      <c r="D744" s="43" t="s">
        <v>6889</v>
      </c>
      <c r="E744" s="43" t="s">
        <v>3259</v>
      </c>
      <c r="F744" s="43" t="s">
        <v>6890</v>
      </c>
      <c r="G744" s="43" t="s">
        <v>3059</v>
      </c>
      <c r="H744" s="43" t="s">
        <v>6891</v>
      </c>
      <c r="I744" s="43"/>
      <c r="J744" s="43" t="s">
        <v>11998</v>
      </c>
    </row>
    <row r="745" spans="1:11" ht="75.599999999999994" x14ac:dyDescent="0.3">
      <c r="A745" s="45">
        <v>1565600</v>
      </c>
      <c r="B745" s="43" t="s">
        <v>701</v>
      </c>
      <c r="C745" s="43"/>
      <c r="D745" s="43"/>
      <c r="E745" s="43" t="s">
        <v>2765</v>
      </c>
      <c r="F745" s="43"/>
      <c r="G745" s="43" t="s">
        <v>2766</v>
      </c>
      <c r="H745" s="43" t="s">
        <v>702</v>
      </c>
      <c r="I745" s="43"/>
      <c r="J745" s="43" t="s">
        <v>12026</v>
      </c>
    </row>
    <row r="746" spans="1:11" ht="75.599999999999994" x14ac:dyDescent="0.3">
      <c r="A746" s="45">
        <v>15876763</v>
      </c>
      <c r="B746" s="43" t="s">
        <v>1842</v>
      </c>
      <c r="C746" s="43"/>
      <c r="D746" s="43" t="s">
        <v>1843</v>
      </c>
      <c r="E746" s="43" t="s">
        <v>3258</v>
      </c>
      <c r="F746" s="43" t="s">
        <v>3052</v>
      </c>
      <c r="G746" s="43" t="s">
        <v>2835</v>
      </c>
      <c r="H746" s="43" t="s">
        <v>1844</v>
      </c>
      <c r="I746" s="43"/>
      <c r="J746" s="43" t="s">
        <v>13167</v>
      </c>
    </row>
    <row r="747" spans="1:11" ht="75.599999999999994" x14ac:dyDescent="0.3">
      <c r="A747" s="45">
        <v>1554417</v>
      </c>
      <c r="B747" s="43" t="s">
        <v>6828</v>
      </c>
      <c r="C747" s="43"/>
      <c r="D747" s="43" t="s">
        <v>8343</v>
      </c>
      <c r="E747" s="43" t="s">
        <v>6829</v>
      </c>
      <c r="F747" s="43" t="s">
        <v>6830</v>
      </c>
      <c r="G747" s="43"/>
      <c r="H747" s="43" t="s">
        <v>6831</v>
      </c>
      <c r="I747" s="43"/>
      <c r="J747" s="43" t="s">
        <v>13154</v>
      </c>
    </row>
    <row r="748" spans="1:11" ht="75.599999999999994" x14ac:dyDescent="0.3">
      <c r="A748" s="45">
        <v>1640279</v>
      </c>
      <c r="B748" s="43" t="s">
        <v>908</v>
      </c>
      <c r="C748" s="43"/>
      <c r="D748" s="43" t="s">
        <v>909</v>
      </c>
      <c r="E748" s="43" t="s">
        <v>8050</v>
      </c>
      <c r="F748" s="43" t="s">
        <v>8051</v>
      </c>
      <c r="G748" s="43"/>
      <c r="H748" s="43" t="s">
        <v>910</v>
      </c>
      <c r="I748" s="43"/>
      <c r="J748" s="43" t="s">
        <v>11956</v>
      </c>
    </row>
    <row r="749" spans="1:11" ht="75.599999999999994" x14ac:dyDescent="0.3">
      <c r="A749" s="45">
        <v>1781679</v>
      </c>
      <c r="B749" s="43" t="s">
        <v>1765</v>
      </c>
      <c r="C749" s="43"/>
      <c r="D749" s="43" t="s">
        <v>1766</v>
      </c>
      <c r="E749" s="43" t="s">
        <v>2933</v>
      </c>
      <c r="F749" s="43" t="s">
        <v>2500</v>
      </c>
      <c r="G749" s="43" t="s">
        <v>2935</v>
      </c>
      <c r="H749" s="43"/>
      <c r="I749" s="43"/>
      <c r="J749" s="43" t="s">
        <v>11762</v>
      </c>
    </row>
    <row r="750" spans="1:11" x14ac:dyDescent="0.3">
      <c r="A750" s="45">
        <v>1606304</v>
      </c>
      <c r="B750" s="43" t="s">
        <v>850</v>
      </c>
      <c r="C750" s="43"/>
      <c r="D750" s="43"/>
      <c r="E750" s="43" t="s">
        <v>2606</v>
      </c>
      <c r="F750" s="43" t="s">
        <v>2607</v>
      </c>
      <c r="G750" s="43"/>
      <c r="H750" s="43" t="s">
        <v>851</v>
      </c>
      <c r="I750" s="43"/>
      <c r="J750" s="43" t="s">
        <v>13350</v>
      </c>
    </row>
    <row r="751" spans="1:11" ht="50.4" x14ac:dyDescent="0.3">
      <c r="A751" s="45">
        <v>1644507</v>
      </c>
      <c r="B751" s="43" t="s">
        <v>946</v>
      </c>
      <c r="C751" s="43"/>
      <c r="D751" s="43" t="s">
        <v>947</v>
      </c>
      <c r="E751" s="43" t="s">
        <v>2798</v>
      </c>
      <c r="F751" s="43" t="s">
        <v>2799</v>
      </c>
      <c r="G751" s="43"/>
      <c r="H751" s="43" t="s">
        <v>948</v>
      </c>
      <c r="I751" s="43"/>
      <c r="J751" s="43" t="s">
        <v>13023</v>
      </c>
    </row>
    <row r="752" spans="1:11" ht="126" x14ac:dyDescent="0.3">
      <c r="A752" s="43">
        <v>1461411</v>
      </c>
      <c r="B752" s="43" t="s">
        <v>4301</v>
      </c>
      <c r="C752" s="43"/>
      <c r="D752" s="43" t="s">
        <v>8085</v>
      </c>
      <c r="E752" s="43" t="s">
        <v>8086</v>
      </c>
      <c r="F752" s="43" t="s">
        <v>4302</v>
      </c>
      <c r="G752" s="43"/>
      <c r="H752" s="43" t="s">
        <v>4303</v>
      </c>
      <c r="I752" s="43"/>
      <c r="J752" s="43" t="s">
        <v>13241</v>
      </c>
    </row>
    <row r="753" spans="1:10" ht="75.599999999999994" x14ac:dyDescent="0.3">
      <c r="A753" s="45">
        <v>8123782</v>
      </c>
      <c r="B753" s="43" t="s">
        <v>45</v>
      </c>
      <c r="C753" s="43" t="s">
        <v>46</v>
      </c>
      <c r="D753" s="43" t="s">
        <v>47</v>
      </c>
      <c r="E753" s="43" t="s">
        <v>2380</v>
      </c>
      <c r="F753" s="43" t="s">
        <v>2381</v>
      </c>
      <c r="G753" s="43" t="s">
        <v>2382</v>
      </c>
      <c r="H753" s="43" t="s">
        <v>48</v>
      </c>
      <c r="I753" s="43"/>
      <c r="J753" s="43" t="s">
        <v>11521</v>
      </c>
    </row>
    <row r="754" spans="1:10" ht="50.4" x14ac:dyDescent="0.3">
      <c r="A754" s="45">
        <v>1589229</v>
      </c>
      <c r="B754" s="43" t="s">
        <v>786</v>
      </c>
      <c r="C754" s="43" t="s">
        <v>787</v>
      </c>
      <c r="D754" s="43"/>
      <c r="E754" s="43" t="s">
        <v>2377</v>
      </c>
      <c r="F754" s="43" t="s">
        <v>1340</v>
      </c>
      <c r="G754" s="43"/>
      <c r="H754" s="43" t="s">
        <v>788</v>
      </c>
      <c r="I754" s="43"/>
      <c r="J754" s="43" t="s">
        <v>7431</v>
      </c>
    </row>
    <row r="755" spans="1:10" ht="75.599999999999994" x14ac:dyDescent="0.3">
      <c r="A755" s="43">
        <v>1607223</v>
      </c>
      <c r="B755" s="43" t="s">
        <v>5438</v>
      </c>
      <c r="C755" s="43" t="s">
        <v>5439</v>
      </c>
      <c r="D755" s="43"/>
      <c r="E755" s="43" t="s">
        <v>2504</v>
      </c>
      <c r="F755" s="43" t="s">
        <v>5440</v>
      </c>
      <c r="G755" s="43"/>
      <c r="H755" s="43" t="s">
        <v>5441</v>
      </c>
      <c r="I755" s="43"/>
      <c r="J755" s="43" t="s">
        <v>13251</v>
      </c>
    </row>
    <row r="756" spans="1:10" x14ac:dyDescent="0.3">
      <c r="A756" s="45">
        <v>1752125</v>
      </c>
      <c r="B756" s="43" t="s">
        <v>6859</v>
      </c>
      <c r="C756" s="43"/>
      <c r="D756" s="43"/>
      <c r="E756" s="43" t="s">
        <v>6861</v>
      </c>
      <c r="F756" s="43" t="s">
        <v>6862</v>
      </c>
      <c r="G756" s="43"/>
      <c r="H756" s="43" t="s">
        <v>6863</v>
      </c>
      <c r="I756" s="43"/>
      <c r="J756" s="43" t="s">
        <v>11877</v>
      </c>
    </row>
    <row r="757" spans="1:10" ht="75.599999999999994" x14ac:dyDescent="0.3">
      <c r="A757" s="45">
        <v>1770184</v>
      </c>
      <c r="B757" s="43" t="s">
        <v>1181</v>
      </c>
      <c r="C757" s="43"/>
      <c r="D757" s="43"/>
      <c r="E757" s="43" t="s">
        <v>7883</v>
      </c>
      <c r="F757" s="43" t="s">
        <v>2418</v>
      </c>
      <c r="G757" s="43"/>
      <c r="H757" s="43" t="s">
        <v>1182</v>
      </c>
      <c r="I757" s="43"/>
      <c r="J757" s="43" t="s">
        <v>13239</v>
      </c>
    </row>
    <row r="758" spans="1:10" ht="75.599999999999994" x14ac:dyDescent="0.3">
      <c r="A758" s="45">
        <v>4799124</v>
      </c>
      <c r="B758" s="43" t="s">
        <v>180</v>
      </c>
      <c r="C758" s="43" t="s">
        <v>181</v>
      </c>
      <c r="D758" s="43" t="s">
        <v>182</v>
      </c>
      <c r="E758" s="43" t="s">
        <v>2419</v>
      </c>
      <c r="F758" s="43" t="s">
        <v>2421</v>
      </c>
      <c r="G758" s="43"/>
      <c r="H758" s="43" t="s">
        <v>183</v>
      </c>
      <c r="I758" s="43"/>
      <c r="J758" s="43" t="s">
        <v>11806</v>
      </c>
    </row>
    <row r="759" spans="1:10" x14ac:dyDescent="0.3">
      <c r="A759" s="45">
        <v>1480637</v>
      </c>
      <c r="B759" s="43" t="s">
        <v>533</v>
      </c>
      <c r="C759" s="43" t="s">
        <v>534</v>
      </c>
      <c r="D759" s="43"/>
      <c r="E759" s="43" t="s">
        <v>7883</v>
      </c>
      <c r="F759" s="43" t="s">
        <v>2417</v>
      </c>
      <c r="G759" s="43"/>
      <c r="H759" s="43"/>
      <c r="I759" s="43"/>
      <c r="J759" s="43" t="s">
        <v>11482</v>
      </c>
    </row>
    <row r="760" spans="1:10" ht="75.599999999999994" x14ac:dyDescent="0.3">
      <c r="A760" s="45">
        <v>5959556</v>
      </c>
      <c r="B760" s="43" t="s">
        <v>6227</v>
      </c>
      <c r="C760" s="43"/>
      <c r="D760" s="43" t="s">
        <v>6228</v>
      </c>
      <c r="E760" s="43" t="s">
        <v>6229</v>
      </c>
      <c r="F760" s="43" t="s">
        <v>6230</v>
      </c>
      <c r="G760" s="43"/>
      <c r="H760" s="43" t="s">
        <v>6231</v>
      </c>
      <c r="I760" s="43"/>
      <c r="J760" s="43" t="s">
        <v>11740</v>
      </c>
    </row>
    <row r="761" spans="1:10" ht="100.8" x14ac:dyDescent="0.3">
      <c r="A761" s="45">
        <v>8798266</v>
      </c>
      <c r="B761" s="43" t="s">
        <v>6643</v>
      </c>
      <c r="C761" s="43" t="s">
        <v>6644</v>
      </c>
      <c r="D761" s="43" t="s">
        <v>6645</v>
      </c>
      <c r="E761" s="43" t="s">
        <v>6646</v>
      </c>
      <c r="F761" s="43" t="s">
        <v>6647</v>
      </c>
      <c r="G761" s="43" t="s">
        <v>14</v>
      </c>
      <c r="H761" s="43" t="s">
        <v>6546</v>
      </c>
      <c r="I761" s="43"/>
      <c r="J761" s="43" t="s">
        <v>13351</v>
      </c>
    </row>
    <row r="762" spans="1:10" ht="75.599999999999994" x14ac:dyDescent="0.3">
      <c r="A762" s="45">
        <v>1645558</v>
      </c>
      <c r="B762" s="43" t="s">
        <v>967</v>
      </c>
      <c r="C762" s="43"/>
      <c r="D762" s="43" t="s">
        <v>968</v>
      </c>
      <c r="E762" s="43" t="s">
        <v>13</v>
      </c>
      <c r="F762" s="43" t="s">
        <v>3070</v>
      </c>
      <c r="G762" s="43"/>
      <c r="H762" s="43" t="s">
        <v>969</v>
      </c>
      <c r="I762" s="43"/>
      <c r="J762" s="43" t="s">
        <v>13126</v>
      </c>
    </row>
    <row r="763" spans="1:10" ht="75.599999999999994" x14ac:dyDescent="0.3">
      <c r="A763" s="45">
        <v>39462330</v>
      </c>
      <c r="B763" s="43" t="s">
        <v>8332</v>
      </c>
      <c r="C763" s="43" t="s">
        <v>2179</v>
      </c>
      <c r="D763" s="43" t="s">
        <v>2180</v>
      </c>
      <c r="E763" s="43" t="s">
        <v>3038</v>
      </c>
      <c r="F763" s="43" t="s">
        <v>3037</v>
      </c>
      <c r="G763" s="43" t="s">
        <v>2489</v>
      </c>
      <c r="H763" s="43"/>
      <c r="I763" s="43"/>
      <c r="J763" s="43" t="s">
        <v>12104</v>
      </c>
    </row>
    <row r="764" spans="1:10" ht="100.8" x14ac:dyDescent="0.3">
      <c r="A764" s="45">
        <v>1765690</v>
      </c>
      <c r="B764" s="43" t="s">
        <v>6531</v>
      </c>
      <c r="C764" s="43"/>
      <c r="D764" s="43"/>
      <c r="E764" s="43" t="s">
        <v>6533</v>
      </c>
      <c r="F764" s="43" t="s">
        <v>6534</v>
      </c>
      <c r="G764" s="43"/>
      <c r="H764" s="43" t="s">
        <v>6535</v>
      </c>
      <c r="I764" s="43"/>
      <c r="J764" s="43" t="s">
        <v>12098</v>
      </c>
    </row>
    <row r="765" spans="1:10" ht="100.8" x14ac:dyDescent="0.3">
      <c r="A765" s="43">
        <v>1587508</v>
      </c>
      <c r="B765" s="43" t="s">
        <v>5387</v>
      </c>
      <c r="C765" s="43"/>
      <c r="D765" s="43"/>
      <c r="E765" s="43" t="s">
        <v>5388</v>
      </c>
      <c r="F765" s="43" t="s">
        <v>8270</v>
      </c>
      <c r="G765" s="43"/>
      <c r="H765" s="43" t="s">
        <v>5389</v>
      </c>
      <c r="I765" s="43"/>
      <c r="J765" s="43" t="s">
        <v>11679</v>
      </c>
    </row>
    <row r="766" spans="1:10" ht="50.4" x14ac:dyDescent="0.3">
      <c r="A766" s="43">
        <v>1461102</v>
      </c>
      <c r="B766" s="43" t="s">
        <v>5141</v>
      </c>
      <c r="C766" s="43" t="s">
        <v>5142</v>
      </c>
      <c r="D766" s="43"/>
      <c r="E766" s="43" t="s">
        <v>5143</v>
      </c>
      <c r="F766" s="43" t="s">
        <v>5144</v>
      </c>
      <c r="G766" s="43"/>
      <c r="H766" s="43" t="s">
        <v>12144</v>
      </c>
      <c r="I766" s="43"/>
      <c r="J766" s="43" t="s">
        <v>13240</v>
      </c>
    </row>
    <row r="767" spans="1:10" ht="176.4" x14ac:dyDescent="0.3">
      <c r="A767" s="45">
        <v>18956055</v>
      </c>
      <c r="B767" s="43" t="s">
        <v>6198</v>
      </c>
      <c r="C767" s="43" t="s">
        <v>6199</v>
      </c>
      <c r="D767" s="43" t="s">
        <v>6200</v>
      </c>
      <c r="E767" s="43" t="s">
        <v>3285</v>
      </c>
      <c r="F767" s="43" t="s">
        <v>6183</v>
      </c>
      <c r="G767" s="43" t="s">
        <v>3071</v>
      </c>
      <c r="H767" s="43" t="s">
        <v>6201</v>
      </c>
      <c r="I767" s="43"/>
      <c r="J767" s="43" t="s">
        <v>11695</v>
      </c>
    </row>
    <row r="768" spans="1:10" ht="100.8" x14ac:dyDescent="0.3">
      <c r="A768" s="45">
        <v>2394608</v>
      </c>
      <c r="B768" s="43" t="s">
        <v>5985</v>
      </c>
      <c r="C768" s="43"/>
      <c r="D768" s="43" t="s">
        <v>5986</v>
      </c>
      <c r="E768" s="43" t="s">
        <v>5987</v>
      </c>
      <c r="F768" s="43" t="s">
        <v>5988</v>
      </c>
      <c r="G768" s="43"/>
      <c r="H768" s="43" t="s">
        <v>13109</v>
      </c>
      <c r="I768" s="43"/>
      <c r="J768" s="43" t="s">
        <v>13110</v>
      </c>
    </row>
    <row r="769" spans="1:10" ht="151.19999999999999" x14ac:dyDescent="0.3">
      <c r="A769" s="43">
        <v>1590294</v>
      </c>
      <c r="B769" s="43" t="s">
        <v>7358</v>
      </c>
      <c r="C769" s="43"/>
      <c r="D769" s="43" t="s">
        <v>7359</v>
      </c>
      <c r="E769" s="43" t="s">
        <v>3283</v>
      </c>
      <c r="F769" s="43" t="s">
        <v>7360</v>
      </c>
      <c r="G769" s="43"/>
      <c r="H769" s="43" t="s">
        <v>7361</v>
      </c>
      <c r="I769" s="43"/>
      <c r="J769" s="43" t="s">
        <v>11724</v>
      </c>
    </row>
    <row r="770" spans="1:10" ht="75.599999999999994" x14ac:dyDescent="0.3">
      <c r="A770" s="45">
        <v>1761006</v>
      </c>
      <c r="B770" s="43" t="s">
        <v>1093</v>
      </c>
      <c r="C770" s="43"/>
      <c r="D770" s="43"/>
      <c r="E770" s="43" t="s">
        <v>2732</v>
      </c>
      <c r="F770" s="43" t="s">
        <v>2733</v>
      </c>
      <c r="G770" s="43"/>
      <c r="H770" s="43" t="s">
        <v>1094</v>
      </c>
      <c r="I770" s="43"/>
      <c r="J770" s="43" t="s">
        <v>11950</v>
      </c>
    </row>
    <row r="771" spans="1:10" ht="50.4" x14ac:dyDescent="0.3">
      <c r="A771" s="45">
        <v>1764992</v>
      </c>
      <c r="B771" s="43" t="s">
        <v>8296</v>
      </c>
      <c r="C771" s="43" t="s">
        <v>1135</v>
      </c>
      <c r="D771" s="43" t="s">
        <v>1136</v>
      </c>
      <c r="E771" s="43" t="s">
        <v>2889</v>
      </c>
      <c r="F771" s="43" t="s">
        <v>8251</v>
      </c>
      <c r="G771" s="43"/>
      <c r="H771" s="43" t="s">
        <v>1137</v>
      </c>
      <c r="I771" s="43"/>
      <c r="J771" s="43" t="s">
        <v>12106</v>
      </c>
    </row>
    <row r="772" spans="1:10" ht="75.599999999999994" x14ac:dyDescent="0.3">
      <c r="A772" s="45">
        <v>1481987</v>
      </c>
      <c r="B772" s="43" t="s">
        <v>574</v>
      </c>
      <c r="C772" s="43"/>
      <c r="D772" s="43" t="s">
        <v>575</v>
      </c>
      <c r="E772" s="43" t="s">
        <v>3294</v>
      </c>
      <c r="F772" s="43" t="s">
        <v>3295</v>
      </c>
      <c r="G772" s="43" t="s">
        <v>3091</v>
      </c>
      <c r="H772" s="43" t="s">
        <v>576</v>
      </c>
      <c r="I772" s="43"/>
      <c r="J772" s="43" t="s">
        <v>13237</v>
      </c>
    </row>
    <row r="773" spans="1:10" ht="75.599999999999994" x14ac:dyDescent="0.3">
      <c r="A773" s="45">
        <v>1536472</v>
      </c>
      <c r="B773" s="43" t="s">
        <v>637</v>
      </c>
      <c r="C773" s="43"/>
      <c r="D773" s="43" t="s">
        <v>638</v>
      </c>
      <c r="E773" s="43" t="s">
        <v>2778</v>
      </c>
      <c r="F773" s="43" t="s">
        <v>2779</v>
      </c>
      <c r="G773" s="43" t="s">
        <v>2780</v>
      </c>
      <c r="H773" s="43" t="s">
        <v>639</v>
      </c>
      <c r="I773" s="43"/>
      <c r="J773" s="43" t="s">
        <v>13352</v>
      </c>
    </row>
    <row r="774" spans="1:10" ht="75.599999999999994" x14ac:dyDescent="0.3">
      <c r="A774" s="45">
        <v>1605994</v>
      </c>
      <c r="B774" s="43" t="s">
        <v>846</v>
      </c>
      <c r="C774" s="43"/>
      <c r="D774" s="43"/>
      <c r="E774" s="43" t="s">
        <v>2682</v>
      </c>
      <c r="F774" s="43" t="s">
        <v>2683</v>
      </c>
      <c r="G774" s="43"/>
      <c r="H774" s="43" t="s">
        <v>848</v>
      </c>
      <c r="I774" s="43"/>
      <c r="J774" s="43" t="s">
        <v>11744</v>
      </c>
    </row>
    <row r="775" spans="1:10" ht="126" x14ac:dyDescent="0.3">
      <c r="A775" s="43">
        <v>1643944</v>
      </c>
      <c r="B775" s="43" t="s">
        <v>7068</v>
      </c>
      <c r="C775" s="43"/>
      <c r="D775" s="43"/>
      <c r="E775" s="43" t="s">
        <v>7070</v>
      </c>
      <c r="F775" s="43" t="s">
        <v>7071</v>
      </c>
      <c r="G775" s="43"/>
      <c r="H775" s="43" t="s">
        <v>7072</v>
      </c>
      <c r="I775" s="43"/>
      <c r="J775" s="43" t="s">
        <v>11943</v>
      </c>
    </row>
    <row r="776" spans="1:10" ht="100.8" x14ac:dyDescent="0.3">
      <c r="A776" s="43">
        <v>844194</v>
      </c>
      <c r="B776" s="43" t="s">
        <v>5335</v>
      </c>
      <c r="C776" s="43"/>
      <c r="D776" s="43"/>
      <c r="E776" s="43" t="s">
        <v>5336</v>
      </c>
      <c r="F776" s="43" t="s">
        <v>5337</v>
      </c>
      <c r="G776" s="43"/>
      <c r="H776" s="43" t="s">
        <v>5338</v>
      </c>
      <c r="I776" s="43"/>
      <c r="J776" s="43" t="s">
        <v>11675</v>
      </c>
    </row>
    <row r="777" spans="1:10" ht="100.8" x14ac:dyDescent="0.3">
      <c r="A777" s="45">
        <v>1554087</v>
      </c>
      <c r="B777" s="43" t="s">
        <v>1628</v>
      </c>
      <c r="C777" s="43"/>
      <c r="D777" s="43" t="s">
        <v>9866</v>
      </c>
      <c r="E777" s="43" t="s">
        <v>2499</v>
      </c>
      <c r="F777" s="43" t="s">
        <v>2500</v>
      </c>
      <c r="G777" s="43" t="s">
        <v>2689</v>
      </c>
      <c r="H777" s="43"/>
      <c r="I777" s="43"/>
      <c r="J777" s="43" t="s">
        <v>11761</v>
      </c>
    </row>
    <row r="778" spans="1:10" ht="50.4" x14ac:dyDescent="0.3">
      <c r="A778" s="45">
        <v>1589388</v>
      </c>
      <c r="B778" s="43" t="s">
        <v>793</v>
      </c>
      <c r="C778" s="43"/>
      <c r="D778" s="43" t="s">
        <v>794</v>
      </c>
      <c r="E778" s="43" t="s">
        <v>2979</v>
      </c>
      <c r="F778" s="43" t="s">
        <v>2980</v>
      </c>
      <c r="G778" s="43"/>
      <c r="H778" s="43" t="s">
        <v>796</v>
      </c>
      <c r="I778" s="43"/>
      <c r="J778" s="43" t="s">
        <v>13323</v>
      </c>
    </row>
    <row r="779" spans="1:10" ht="75.599999999999994" x14ac:dyDescent="0.3">
      <c r="A779" s="43">
        <v>2241467</v>
      </c>
      <c r="B779" s="43" t="s">
        <v>5103</v>
      </c>
      <c r="C779" s="43"/>
      <c r="D779" s="43"/>
      <c r="E779" s="43" t="s">
        <v>5105</v>
      </c>
      <c r="F779" s="43" t="s">
        <v>5106</v>
      </c>
      <c r="G779" s="43"/>
      <c r="H779" s="43" t="s">
        <v>5107</v>
      </c>
      <c r="I779" s="43"/>
      <c r="J779" s="43" t="s">
        <v>12097</v>
      </c>
    </row>
    <row r="780" spans="1:10" ht="50.4" x14ac:dyDescent="0.3">
      <c r="A780" s="45">
        <v>8595852</v>
      </c>
      <c r="B780" s="43" t="s">
        <v>1921</v>
      </c>
      <c r="C780" s="43"/>
      <c r="D780" s="43"/>
      <c r="E780" s="43" t="s">
        <v>2895</v>
      </c>
      <c r="F780" s="43" t="s">
        <v>2898</v>
      </c>
      <c r="G780" s="43" t="s">
        <v>2899</v>
      </c>
      <c r="H780" s="43" t="s">
        <v>1922</v>
      </c>
      <c r="I780" s="43"/>
      <c r="J780" s="43" t="s">
        <v>11746</v>
      </c>
    </row>
    <row r="781" spans="1:10" ht="50.4" x14ac:dyDescent="0.3">
      <c r="A781" s="45">
        <v>2447169</v>
      </c>
      <c r="B781" s="43" t="s">
        <v>326</v>
      </c>
      <c r="C781" s="43"/>
      <c r="D781" s="43" t="s">
        <v>327</v>
      </c>
      <c r="E781" s="43" t="s">
        <v>2725</v>
      </c>
      <c r="F781" s="43" t="s">
        <v>15</v>
      </c>
      <c r="G781" s="43"/>
      <c r="H781" s="43" t="s">
        <v>328</v>
      </c>
      <c r="I781" s="43"/>
      <c r="J781" s="43" t="s">
        <v>12023</v>
      </c>
    </row>
    <row r="782" spans="1:10" ht="100.8" x14ac:dyDescent="0.3">
      <c r="A782" s="45">
        <v>1481001</v>
      </c>
      <c r="B782" s="43" t="s">
        <v>554</v>
      </c>
      <c r="C782" s="43"/>
      <c r="D782" s="43"/>
      <c r="E782" s="43" t="s">
        <v>7952</v>
      </c>
      <c r="F782" s="43" t="s">
        <v>3289</v>
      </c>
      <c r="G782" s="43" t="s">
        <v>3090</v>
      </c>
      <c r="H782" s="43" t="s">
        <v>555</v>
      </c>
      <c r="I782" s="43"/>
      <c r="J782" s="43" t="s">
        <v>11951</v>
      </c>
    </row>
    <row r="783" spans="1:10" ht="151.19999999999999" x14ac:dyDescent="0.3">
      <c r="A783" s="45">
        <v>1760914</v>
      </c>
      <c r="B783" s="43" t="s">
        <v>6271</v>
      </c>
      <c r="C783" s="43" t="s">
        <v>6272</v>
      </c>
      <c r="D783" s="43"/>
      <c r="E783" s="43" t="s">
        <v>6273</v>
      </c>
      <c r="F783" s="43" t="s">
        <v>6274</v>
      </c>
      <c r="G783" s="43"/>
      <c r="H783" s="43" t="s">
        <v>6275</v>
      </c>
      <c r="I783" s="43"/>
      <c r="J783" s="43" t="s">
        <v>11795</v>
      </c>
    </row>
    <row r="784" spans="1:10" ht="50.4" x14ac:dyDescent="0.3">
      <c r="A784" s="45">
        <v>1782429</v>
      </c>
      <c r="B784" s="43" t="s">
        <v>1237</v>
      </c>
      <c r="C784" s="43"/>
      <c r="D784" s="43"/>
      <c r="E784" s="43" t="s">
        <v>2635</v>
      </c>
      <c r="F784" s="43" t="s">
        <v>2636</v>
      </c>
      <c r="G784" s="43"/>
      <c r="H784" s="43" t="s">
        <v>1238</v>
      </c>
      <c r="I784" s="43"/>
      <c r="J784" s="43" t="s">
        <v>12174</v>
      </c>
    </row>
    <row r="785" spans="1:10" x14ac:dyDescent="0.3">
      <c r="A785" s="43">
        <v>1514275</v>
      </c>
      <c r="B785" s="43" t="s">
        <v>5881</v>
      </c>
      <c r="C785" s="43"/>
      <c r="D785" s="43"/>
      <c r="E785" s="43" t="s">
        <v>5882</v>
      </c>
      <c r="F785" s="43" t="s">
        <v>5883</v>
      </c>
      <c r="G785" s="43"/>
      <c r="H785" s="43" t="s">
        <v>5884</v>
      </c>
      <c r="I785" s="43"/>
      <c r="J785" s="44" t="s">
        <v>13234</v>
      </c>
    </row>
    <row r="786" spans="1:10" ht="50.4" x14ac:dyDescent="0.3">
      <c r="A786" s="45">
        <v>1800245</v>
      </c>
      <c r="B786" s="43" t="s">
        <v>6443</v>
      </c>
      <c r="C786" s="43" t="s">
        <v>6444</v>
      </c>
      <c r="D786" s="43"/>
      <c r="E786" s="43" t="s">
        <v>13</v>
      </c>
      <c r="F786" s="43" t="s">
        <v>6445</v>
      </c>
      <c r="G786" s="43"/>
      <c r="H786" s="43" t="s">
        <v>6446</v>
      </c>
      <c r="I786" s="43"/>
      <c r="J786" s="43" t="s">
        <v>13178</v>
      </c>
    </row>
    <row r="787" spans="1:10" ht="100.8" x14ac:dyDescent="0.3">
      <c r="A787" s="45">
        <v>1568544</v>
      </c>
      <c r="B787" s="43" t="s">
        <v>753</v>
      </c>
      <c r="C787" s="43"/>
      <c r="D787" s="43"/>
      <c r="E787" s="43" t="s">
        <v>7758</v>
      </c>
      <c r="F787" s="43" t="s">
        <v>3014</v>
      </c>
      <c r="G787" s="43"/>
      <c r="H787" s="43" t="s">
        <v>754</v>
      </c>
      <c r="I787" s="43"/>
      <c r="J787" s="43" t="s">
        <v>13080</v>
      </c>
    </row>
    <row r="788" spans="1:10" ht="50.4" x14ac:dyDescent="0.3">
      <c r="A788" s="43">
        <v>5898885</v>
      </c>
      <c r="B788" s="43" t="s">
        <v>4405</v>
      </c>
      <c r="C788" s="43"/>
      <c r="D788" s="43" t="s">
        <v>4406</v>
      </c>
      <c r="E788" s="43" t="s">
        <v>2770</v>
      </c>
      <c r="F788" s="43" t="s">
        <v>4407</v>
      </c>
      <c r="G788" s="43"/>
      <c r="H788" s="43" t="s">
        <v>4408</v>
      </c>
      <c r="I788" s="43"/>
      <c r="J788" s="43" t="s">
        <v>13079</v>
      </c>
    </row>
    <row r="789" spans="1:10" ht="50.4" x14ac:dyDescent="0.3">
      <c r="A789" s="45">
        <v>1753662</v>
      </c>
      <c r="B789" s="43" t="s">
        <v>1024</v>
      </c>
      <c r="C789" s="43" t="s">
        <v>1025</v>
      </c>
      <c r="D789" s="43"/>
      <c r="E789" s="43" t="s">
        <v>2910</v>
      </c>
      <c r="F789" s="43" t="s">
        <v>2911</v>
      </c>
      <c r="G789" s="43"/>
      <c r="H789" s="43" t="s">
        <v>1026</v>
      </c>
      <c r="I789" s="43"/>
      <c r="J789" s="43" t="s">
        <v>13354</v>
      </c>
    </row>
    <row r="790" spans="1:10" ht="50.4" x14ac:dyDescent="0.3">
      <c r="A790" s="45">
        <v>1776473</v>
      </c>
      <c r="B790" s="43" t="s">
        <v>6901</v>
      </c>
      <c r="C790" s="43"/>
      <c r="D790" s="43" t="s">
        <v>6902</v>
      </c>
      <c r="E790" s="43" t="s">
        <v>6903</v>
      </c>
      <c r="F790" s="43" t="s">
        <v>6904</v>
      </c>
      <c r="G790" s="43"/>
      <c r="H790" s="43" t="s">
        <v>6905</v>
      </c>
      <c r="I790" s="43"/>
      <c r="J790" s="43" t="s">
        <v>11880</v>
      </c>
    </row>
    <row r="791" spans="1:10" x14ac:dyDescent="0.3">
      <c r="A791" s="45">
        <v>1711968</v>
      </c>
      <c r="B791" s="43" t="s">
        <v>981</v>
      </c>
      <c r="C791" s="43"/>
      <c r="D791" s="43"/>
      <c r="E791" s="43" t="s">
        <v>2394</v>
      </c>
      <c r="F791" s="43" t="s">
        <v>3110</v>
      </c>
      <c r="G791" s="43"/>
      <c r="H791" s="43" t="s">
        <v>982</v>
      </c>
      <c r="I791" s="43"/>
      <c r="J791" s="43" t="s">
        <v>13233</v>
      </c>
    </row>
    <row r="792" spans="1:10" x14ac:dyDescent="0.3">
      <c r="A792" s="45">
        <v>1591903</v>
      </c>
      <c r="B792" s="43" t="s">
        <v>820</v>
      </c>
      <c r="C792" s="43" t="s">
        <v>821</v>
      </c>
      <c r="D792" s="43"/>
      <c r="E792" s="43" t="s">
        <v>8065</v>
      </c>
      <c r="F792" s="43" t="s">
        <v>2850</v>
      </c>
      <c r="G792" s="43"/>
      <c r="H792" s="43" t="s">
        <v>822</v>
      </c>
      <c r="I792" s="43"/>
      <c r="J792" s="43" t="s">
        <v>11832</v>
      </c>
    </row>
    <row r="793" spans="1:10" x14ac:dyDescent="0.3">
      <c r="A793" s="43">
        <v>1800235</v>
      </c>
      <c r="B793" s="43" t="s">
        <v>4730</v>
      </c>
      <c r="C793" s="43"/>
      <c r="D793" s="43"/>
      <c r="E793" s="43" t="s">
        <v>4731</v>
      </c>
      <c r="F793" s="43" t="s">
        <v>4732</v>
      </c>
      <c r="G793" s="43"/>
      <c r="H793" s="43" t="s">
        <v>4733</v>
      </c>
      <c r="I793" s="43"/>
      <c r="J793" s="43" t="s">
        <v>13355</v>
      </c>
    </row>
    <row r="794" spans="1:10" ht="75.599999999999994" x14ac:dyDescent="0.3">
      <c r="A794" s="45">
        <v>1585913</v>
      </c>
      <c r="B794" s="43" t="s">
        <v>766</v>
      </c>
      <c r="C794" s="43"/>
      <c r="D794" s="43" t="s">
        <v>8308</v>
      </c>
      <c r="E794" s="43" t="s">
        <v>3038</v>
      </c>
      <c r="F794" s="43" t="s">
        <v>3111</v>
      </c>
      <c r="G794" s="43"/>
      <c r="H794" s="43" t="s">
        <v>767</v>
      </c>
      <c r="I794" s="43"/>
      <c r="J794" s="43" t="s">
        <v>13199</v>
      </c>
    </row>
    <row r="795" spans="1:10" x14ac:dyDescent="0.3">
      <c r="A795" s="45">
        <v>1639704</v>
      </c>
      <c r="B795" s="43" t="s">
        <v>896</v>
      </c>
      <c r="C795" s="43"/>
      <c r="D795" s="43"/>
      <c r="E795" s="43" t="s">
        <v>2631</v>
      </c>
      <c r="F795" s="43" t="s">
        <v>2640</v>
      </c>
      <c r="G795" s="43"/>
      <c r="H795" s="43" t="s">
        <v>897</v>
      </c>
      <c r="I795" s="43"/>
      <c r="J795" s="43" t="s">
        <v>11825</v>
      </c>
    </row>
    <row r="796" spans="1:10" ht="75.599999999999994" x14ac:dyDescent="0.3">
      <c r="A796" s="45">
        <v>1564051</v>
      </c>
      <c r="B796" s="43" t="s">
        <v>689</v>
      </c>
      <c r="C796" s="43" t="s">
        <v>8125</v>
      </c>
      <c r="D796" s="43"/>
      <c r="E796" s="43" t="s">
        <v>2759</v>
      </c>
      <c r="F796" s="43" t="s">
        <v>2760</v>
      </c>
      <c r="G796" s="43"/>
      <c r="H796" s="43" t="s">
        <v>690</v>
      </c>
      <c r="I796" s="43"/>
      <c r="J796" s="44" t="s">
        <v>13236</v>
      </c>
    </row>
    <row r="797" spans="1:10" ht="151.19999999999999" x14ac:dyDescent="0.3">
      <c r="A797" s="43">
        <v>1753069</v>
      </c>
      <c r="B797" s="43" t="s">
        <v>5159</v>
      </c>
      <c r="C797" s="43" t="s">
        <v>7977</v>
      </c>
      <c r="D797" s="43"/>
      <c r="E797" s="43" t="s">
        <v>5161</v>
      </c>
      <c r="F797" s="43" t="s">
        <v>5162</v>
      </c>
      <c r="G797" s="43" t="s">
        <v>5163</v>
      </c>
      <c r="H797" s="43" t="s">
        <v>5164</v>
      </c>
      <c r="I797" s="43"/>
      <c r="J797" s="43" t="s">
        <v>12150</v>
      </c>
    </row>
    <row r="798" spans="1:10" ht="100.8" x14ac:dyDescent="0.3">
      <c r="A798" s="45">
        <v>5696010</v>
      </c>
      <c r="B798" s="43" t="s">
        <v>4326</v>
      </c>
      <c r="C798" s="43"/>
      <c r="D798" s="43" t="s">
        <v>4327</v>
      </c>
      <c r="E798" s="43" t="s">
        <v>3152</v>
      </c>
      <c r="F798" s="43" t="s">
        <v>4328</v>
      </c>
      <c r="G798" s="43" t="s">
        <v>4329</v>
      </c>
      <c r="H798" s="43" t="s">
        <v>4330</v>
      </c>
      <c r="I798" s="43"/>
      <c r="J798" s="43" t="s">
        <v>11885</v>
      </c>
    </row>
    <row r="799" spans="1:10" ht="50.4" x14ac:dyDescent="0.3">
      <c r="A799" s="45">
        <v>1606529</v>
      </c>
      <c r="B799" s="43" t="s">
        <v>8249</v>
      </c>
      <c r="C799" s="43" t="s">
        <v>859</v>
      </c>
      <c r="D799" s="43" t="s">
        <v>860</v>
      </c>
      <c r="E799" s="43" t="s">
        <v>2889</v>
      </c>
      <c r="F799" s="43" t="s">
        <v>8251</v>
      </c>
      <c r="G799" s="43"/>
      <c r="H799" s="43" t="s">
        <v>861</v>
      </c>
      <c r="I799" s="43"/>
      <c r="J799" s="43" t="s">
        <v>12105</v>
      </c>
    </row>
    <row r="800" spans="1:10" ht="50.4" x14ac:dyDescent="0.3">
      <c r="A800" s="45">
        <v>1569205</v>
      </c>
      <c r="B800" s="43" t="s">
        <v>756</v>
      </c>
      <c r="C800" s="43"/>
      <c r="D800" s="43" t="s">
        <v>757</v>
      </c>
      <c r="E800" s="43" t="s">
        <v>2864</v>
      </c>
      <c r="F800" s="43" t="s">
        <v>8232</v>
      </c>
      <c r="G800" s="43"/>
      <c r="H800" s="43" t="s">
        <v>758</v>
      </c>
      <c r="I800" s="43"/>
      <c r="J800" s="43" t="s">
        <v>13232</v>
      </c>
    </row>
    <row r="801" spans="1:10" ht="50.4" x14ac:dyDescent="0.3">
      <c r="A801" s="45">
        <v>1481828</v>
      </c>
      <c r="B801" s="43" t="s">
        <v>6802</v>
      </c>
      <c r="C801" s="43"/>
      <c r="D801" s="43"/>
      <c r="E801" s="43" t="s">
        <v>13</v>
      </c>
      <c r="F801" s="43" t="s">
        <v>6803</v>
      </c>
      <c r="G801" s="43"/>
      <c r="H801" s="43" t="s">
        <v>6804</v>
      </c>
      <c r="I801" s="43"/>
      <c r="J801" s="43" t="s">
        <v>12044</v>
      </c>
    </row>
    <row r="802" spans="1:10" x14ac:dyDescent="0.3">
      <c r="A802" s="45">
        <v>1480473</v>
      </c>
      <c r="B802" s="43" t="s">
        <v>516</v>
      </c>
      <c r="C802" s="43"/>
      <c r="D802" s="43"/>
      <c r="E802" s="43" t="s">
        <v>2708</v>
      </c>
      <c r="F802" s="43" t="s">
        <v>2709</v>
      </c>
      <c r="G802" s="43" t="s">
        <v>2614</v>
      </c>
      <c r="H802" s="43" t="s">
        <v>517</v>
      </c>
      <c r="I802" s="43"/>
      <c r="J802" s="43" t="s">
        <v>11731</v>
      </c>
    </row>
    <row r="803" spans="1:10" x14ac:dyDescent="0.3">
      <c r="A803" s="45">
        <v>1751100</v>
      </c>
      <c r="B803" s="43" t="s">
        <v>6852</v>
      </c>
      <c r="C803" s="43"/>
      <c r="D803" s="43"/>
      <c r="E803" s="43" t="s">
        <v>6853</v>
      </c>
      <c r="F803" s="43" t="s">
        <v>6854</v>
      </c>
      <c r="G803" s="43" t="s">
        <v>6855</v>
      </c>
      <c r="H803" s="43" t="s">
        <v>6856</v>
      </c>
      <c r="I803" s="43"/>
      <c r="J803" s="43" t="s">
        <v>11824</v>
      </c>
    </row>
    <row r="804" spans="1:10" ht="75.599999999999994" x14ac:dyDescent="0.3">
      <c r="A804" s="43">
        <v>26790930</v>
      </c>
      <c r="B804" s="43" t="s">
        <v>4971</v>
      </c>
      <c r="C804" s="43" t="s">
        <v>8246</v>
      </c>
      <c r="D804" s="43" t="s">
        <v>4972</v>
      </c>
      <c r="E804" s="43" t="s">
        <v>4973</v>
      </c>
      <c r="F804" s="43" t="s">
        <v>4974</v>
      </c>
      <c r="G804" s="43" t="s">
        <v>3087</v>
      </c>
      <c r="H804" s="43" t="s">
        <v>4975</v>
      </c>
      <c r="I804" s="43"/>
      <c r="J804" s="43" t="s">
        <v>13235</v>
      </c>
    </row>
    <row r="805" spans="1:10" ht="75.599999999999994" x14ac:dyDescent="0.3">
      <c r="A805" s="45">
        <v>13799808</v>
      </c>
      <c r="B805" s="43" t="s">
        <v>1860</v>
      </c>
      <c r="C805" s="43" t="s">
        <v>1861</v>
      </c>
      <c r="D805" s="43" t="s">
        <v>1862</v>
      </c>
      <c r="E805" s="43" t="s">
        <v>2860</v>
      </c>
      <c r="F805" s="43" t="s">
        <v>2433</v>
      </c>
      <c r="G805" s="43" t="s">
        <v>2861</v>
      </c>
      <c r="H805" s="43" t="s">
        <v>2862</v>
      </c>
      <c r="I805" s="43"/>
      <c r="J805" s="44" t="s">
        <v>13177</v>
      </c>
    </row>
    <row r="806" spans="1:10" x14ac:dyDescent="0.3">
      <c r="A806" s="45">
        <v>1554906</v>
      </c>
      <c r="B806" s="43" t="s">
        <v>684</v>
      </c>
      <c r="C806" s="43"/>
      <c r="D806" s="43"/>
      <c r="E806" s="43" t="s">
        <v>2945</v>
      </c>
      <c r="F806" s="43" t="s">
        <v>2946</v>
      </c>
      <c r="G806" s="43" t="s">
        <v>2806</v>
      </c>
      <c r="H806" s="43" t="s">
        <v>686</v>
      </c>
      <c r="I806" s="43"/>
      <c r="J806" s="43" t="s">
        <v>11763</v>
      </c>
    </row>
    <row r="807" spans="1:10" ht="50.4" x14ac:dyDescent="0.3">
      <c r="A807" s="45">
        <v>7757493</v>
      </c>
      <c r="B807" s="43" t="s">
        <v>6567</v>
      </c>
      <c r="C807" s="43"/>
      <c r="D807" s="43" t="s">
        <v>6568</v>
      </c>
      <c r="E807" s="43" t="s">
        <v>6569</v>
      </c>
      <c r="F807" s="43" t="s">
        <v>6570</v>
      </c>
      <c r="G807" s="43" t="s">
        <v>6571</v>
      </c>
      <c r="H807" s="43" t="s">
        <v>6572</v>
      </c>
      <c r="I807" s="43"/>
      <c r="J807" s="43" t="s">
        <v>12093</v>
      </c>
    </row>
    <row r="808" spans="1:10" ht="75.599999999999994" x14ac:dyDescent="0.3">
      <c r="A808" s="43">
        <v>796023216</v>
      </c>
      <c r="B808" s="43" t="s">
        <v>5170</v>
      </c>
      <c r="C808" s="43" t="s">
        <v>8524</v>
      </c>
      <c r="D808" s="43" t="s">
        <v>5171</v>
      </c>
      <c r="E808" s="43" t="s">
        <v>5161</v>
      </c>
      <c r="F808" s="43" t="s">
        <v>5172</v>
      </c>
      <c r="G808" s="43" t="s">
        <v>5173</v>
      </c>
      <c r="H808" s="43" t="s">
        <v>5164</v>
      </c>
      <c r="I808" s="43"/>
      <c r="J808" s="43" t="s">
        <v>12151</v>
      </c>
    </row>
    <row r="809" spans="1:10" ht="75.599999999999994" x14ac:dyDescent="0.3">
      <c r="A809" s="45">
        <v>5385322</v>
      </c>
      <c r="B809" s="43" t="s">
        <v>2029</v>
      </c>
      <c r="C809" s="43"/>
      <c r="D809" s="43" t="s">
        <v>2030</v>
      </c>
      <c r="E809" s="43" t="s">
        <v>3038</v>
      </c>
      <c r="F809" s="43" t="s">
        <v>3034</v>
      </c>
      <c r="G809" s="43"/>
      <c r="H809" s="43" t="s">
        <v>2031</v>
      </c>
      <c r="I809" s="43"/>
      <c r="J809" s="43" t="s">
        <v>13357</v>
      </c>
    </row>
    <row r="810" spans="1:10" ht="50.4" x14ac:dyDescent="0.3">
      <c r="A810" s="45">
        <v>1796470</v>
      </c>
      <c r="B810" s="43" t="s">
        <v>1739</v>
      </c>
      <c r="C810" s="43"/>
      <c r="D810" s="43" t="s">
        <v>1740</v>
      </c>
      <c r="E810" s="43" t="s">
        <v>1741</v>
      </c>
      <c r="F810" s="43"/>
      <c r="G810" s="43"/>
      <c r="H810" s="43" t="s">
        <v>1742</v>
      </c>
      <c r="I810" s="43"/>
      <c r="J810" s="43" t="s">
        <v>13031</v>
      </c>
    </row>
    <row r="811" spans="1:10" ht="50.4" x14ac:dyDescent="0.3">
      <c r="A811" s="45">
        <v>1800268</v>
      </c>
      <c r="B811" s="43" t="s">
        <v>1321</v>
      </c>
      <c r="C811" s="43"/>
      <c r="D811" s="43"/>
      <c r="E811" s="43" t="s">
        <v>3192</v>
      </c>
      <c r="F811" s="43" t="s">
        <v>7916</v>
      </c>
      <c r="G811" s="43"/>
      <c r="H811" s="43" t="s">
        <v>1322</v>
      </c>
      <c r="I811" s="43"/>
      <c r="J811" s="43" t="s">
        <v>13220</v>
      </c>
    </row>
    <row r="812" spans="1:10" ht="100.8" x14ac:dyDescent="0.3">
      <c r="A812" s="43">
        <v>1641520</v>
      </c>
      <c r="B812" s="43" t="s">
        <v>4825</v>
      </c>
      <c r="C812" s="43" t="s">
        <v>8092</v>
      </c>
      <c r="D812" s="43" t="s">
        <v>4826</v>
      </c>
      <c r="E812" s="43" t="s">
        <v>4827</v>
      </c>
      <c r="F812" s="43" t="s">
        <v>4828</v>
      </c>
      <c r="G812" s="43"/>
      <c r="H812" s="43" t="s">
        <v>4829</v>
      </c>
      <c r="I812" s="43"/>
      <c r="J812" s="43" t="s">
        <v>11597</v>
      </c>
    </row>
    <row r="813" spans="1:10" ht="151.19999999999999" x14ac:dyDescent="0.3">
      <c r="A813" s="45">
        <v>38514124</v>
      </c>
      <c r="B813" s="43" t="s">
        <v>8465</v>
      </c>
      <c r="C813" s="43" t="s">
        <v>2183</v>
      </c>
      <c r="D813" s="43" t="s">
        <v>8466</v>
      </c>
      <c r="E813" s="43" t="s">
        <v>3117</v>
      </c>
      <c r="F813" s="43" t="s">
        <v>3037</v>
      </c>
      <c r="G813" s="43" t="s">
        <v>2849</v>
      </c>
      <c r="H813" s="43" t="s">
        <v>2184</v>
      </c>
      <c r="I813" s="43"/>
      <c r="J813" s="43" t="s">
        <v>12103</v>
      </c>
    </row>
    <row r="814" spans="1:10" ht="75.599999999999994" x14ac:dyDescent="0.3">
      <c r="A814" s="45">
        <v>1554086</v>
      </c>
      <c r="B814" s="43" t="s">
        <v>1623</v>
      </c>
      <c r="C814" s="43"/>
      <c r="D814" s="43" t="s">
        <v>9865</v>
      </c>
      <c r="E814" s="43" t="s">
        <v>2499</v>
      </c>
      <c r="F814" s="43" t="s">
        <v>2500</v>
      </c>
      <c r="G814" s="43" t="s">
        <v>2414</v>
      </c>
      <c r="H814" s="43" t="s">
        <v>1625</v>
      </c>
      <c r="I814" s="43"/>
      <c r="J814" s="43" t="s">
        <v>11760</v>
      </c>
    </row>
    <row r="815" spans="1:10" x14ac:dyDescent="0.3">
      <c r="A815" s="45">
        <v>1758884</v>
      </c>
      <c r="B815" s="43" t="s">
        <v>1077</v>
      </c>
      <c r="C815" s="43" t="s">
        <v>1078</v>
      </c>
      <c r="D815" s="43"/>
      <c r="E815" s="43" t="s">
        <v>3196</v>
      </c>
      <c r="F815" s="43" t="s">
        <v>3197</v>
      </c>
      <c r="G815" s="43"/>
      <c r="H815" s="43"/>
      <c r="I815" s="43"/>
      <c r="J815" s="43" t="s">
        <v>11739</v>
      </c>
    </row>
    <row r="816" spans="1:10" ht="100.8" x14ac:dyDescent="0.3">
      <c r="A816" s="43">
        <v>1479565</v>
      </c>
      <c r="B816" s="43" t="s">
        <v>7145</v>
      </c>
      <c r="C816" s="43"/>
      <c r="D816" s="43" t="s">
        <v>8304</v>
      </c>
      <c r="E816" s="43" t="s">
        <v>2919</v>
      </c>
      <c r="F816" s="43" t="s">
        <v>7147</v>
      </c>
      <c r="G816" s="43"/>
      <c r="H816" s="43" t="s">
        <v>7148</v>
      </c>
      <c r="I816" s="43"/>
      <c r="J816" s="43" t="s">
        <v>11674</v>
      </c>
    </row>
    <row r="817" spans="1:10" x14ac:dyDescent="0.3">
      <c r="A817" s="45">
        <v>1607880</v>
      </c>
      <c r="B817" s="43" t="s">
        <v>878</v>
      </c>
      <c r="C817" s="43" t="s">
        <v>879</v>
      </c>
      <c r="D817" s="43"/>
      <c r="E817" s="43" t="s">
        <v>2475</v>
      </c>
      <c r="F817" s="43" t="s">
        <v>2476</v>
      </c>
      <c r="G817" s="43"/>
      <c r="H817" s="43" t="s">
        <v>880</v>
      </c>
      <c r="I817" s="43"/>
      <c r="J817" s="43" t="s">
        <v>13358</v>
      </c>
    </row>
    <row r="818" spans="1:10" ht="176.4" x14ac:dyDescent="0.3">
      <c r="A818" s="45">
        <v>6796841</v>
      </c>
      <c r="B818" s="43" t="s">
        <v>6405</v>
      </c>
      <c r="C818" s="43" t="s">
        <v>6406</v>
      </c>
      <c r="D818" s="43" t="s">
        <v>6407</v>
      </c>
      <c r="E818" s="43" t="s">
        <v>3098</v>
      </c>
      <c r="F818" s="43" t="s">
        <v>6408</v>
      </c>
      <c r="G818" s="43" t="s">
        <v>14</v>
      </c>
      <c r="H818" s="43" t="s">
        <v>6409</v>
      </c>
      <c r="I818" s="43"/>
      <c r="J818" s="44" t="s">
        <v>13175</v>
      </c>
    </row>
    <row r="819" spans="1:10" x14ac:dyDescent="0.3">
      <c r="A819" s="43">
        <v>1754648</v>
      </c>
      <c r="B819" s="43" t="s">
        <v>5358</v>
      </c>
      <c r="C819" s="43"/>
      <c r="D819" s="43"/>
      <c r="E819" s="43" t="s">
        <v>2499</v>
      </c>
      <c r="F819" s="43" t="s">
        <v>5359</v>
      </c>
      <c r="G819" s="43" t="s">
        <v>2534</v>
      </c>
      <c r="H819" s="43" t="s">
        <v>5360</v>
      </c>
      <c r="I819" s="43"/>
      <c r="J819" s="43" t="s">
        <v>11677</v>
      </c>
    </row>
    <row r="820" spans="1:10" x14ac:dyDescent="0.3">
      <c r="A820" s="45">
        <v>1586988</v>
      </c>
      <c r="B820" s="43" t="s">
        <v>1633</v>
      </c>
      <c r="C820" s="43" t="s">
        <v>1634</v>
      </c>
      <c r="D820" s="43"/>
      <c r="E820" s="43" t="s">
        <v>4273</v>
      </c>
      <c r="F820" s="43" t="s">
        <v>4274</v>
      </c>
      <c r="G820" s="43"/>
      <c r="H820" s="43" t="s">
        <v>1635</v>
      </c>
      <c r="I820" s="43"/>
      <c r="J820" s="43" t="s">
        <v>13305</v>
      </c>
    </row>
    <row r="821" spans="1:10" ht="151.19999999999999" x14ac:dyDescent="0.3">
      <c r="A821" s="45">
        <v>8357864</v>
      </c>
      <c r="B821" s="43" t="s">
        <v>53</v>
      </c>
      <c r="C821" s="43" t="s">
        <v>7979</v>
      </c>
      <c r="D821" s="43"/>
      <c r="E821" s="43" t="s">
        <v>13</v>
      </c>
      <c r="F821" s="43" t="s">
        <v>2383</v>
      </c>
      <c r="G821" s="43" t="s">
        <v>2384</v>
      </c>
      <c r="H821" s="43"/>
      <c r="I821" s="43"/>
      <c r="J821" s="43" t="s">
        <v>13359</v>
      </c>
    </row>
    <row r="822" spans="1:10" ht="100.8" x14ac:dyDescent="0.3">
      <c r="A822" s="43">
        <v>1754689</v>
      </c>
      <c r="B822" s="43" t="s">
        <v>4839</v>
      </c>
      <c r="C822" s="43"/>
      <c r="D822" s="43" t="s">
        <v>4840</v>
      </c>
      <c r="E822" s="43" t="s">
        <v>2919</v>
      </c>
      <c r="F822" s="43" t="s">
        <v>2503</v>
      </c>
      <c r="G822" s="43"/>
      <c r="H822" s="43" t="s">
        <v>4841</v>
      </c>
      <c r="I822" s="43"/>
      <c r="J822" s="43" t="s">
        <v>13360</v>
      </c>
    </row>
    <row r="823" spans="1:10" ht="50.4" x14ac:dyDescent="0.3">
      <c r="A823" s="45">
        <v>1567158</v>
      </c>
      <c r="B823" s="43" t="s">
        <v>720</v>
      </c>
      <c r="C823" s="43" t="s">
        <v>721</v>
      </c>
      <c r="D823" s="43"/>
      <c r="E823" s="43" t="s">
        <v>17</v>
      </c>
      <c r="F823" s="43" t="s">
        <v>2846</v>
      </c>
      <c r="G823" s="43"/>
      <c r="H823" s="43" t="s">
        <v>722</v>
      </c>
      <c r="I823" s="43"/>
      <c r="J823" s="43" t="s">
        <v>11820</v>
      </c>
    </row>
    <row r="824" spans="1:10" ht="50.4" x14ac:dyDescent="0.3">
      <c r="A824" s="45">
        <v>1479589</v>
      </c>
      <c r="B824" s="43" t="s">
        <v>479</v>
      </c>
      <c r="C824" s="43" t="s">
        <v>480</v>
      </c>
      <c r="D824" s="43"/>
      <c r="E824" s="43" t="s">
        <v>2715</v>
      </c>
      <c r="F824" s="43" t="s">
        <v>15</v>
      </c>
      <c r="G824" s="43" t="s">
        <v>2718</v>
      </c>
      <c r="H824" s="43" t="s">
        <v>481</v>
      </c>
      <c r="I824" s="43"/>
      <c r="J824" s="43" t="s">
        <v>13078</v>
      </c>
    </row>
    <row r="825" spans="1:10" ht="151.19999999999999" x14ac:dyDescent="0.3">
      <c r="A825" s="45">
        <v>1534246</v>
      </c>
      <c r="B825" s="43" t="s">
        <v>6990</v>
      </c>
      <c r="C825" s="43"/>
      <c r="D825" s="43" t="s">
        <v>6991</v>
      </c>
      <c r="E825" s="43" t="s">
        <v>6992</v>
      </c>
      <c r="F825" s="43" t="s">
        <v>6993</v>
      </c>
      <c r="G825" s="43"/>
      <c r="H825" s="43" t="s">
        <v>6994</v>
      </c>
      <c r="I825" s="43"/>
      <c r="J825" s="43" t="s">
        <v>13145</v>
      </c>
    </row>
    <row r="826" spans="1:10" ht="100.8" x14ac:dyDescent="0.3">
      <c r="A826" s="43">
        <v>5537901</v>
      </c>
      <c r="B826" s="43" t="s">
        <v>5003</v>
      </c>
      <c r="C826" s="43"/>
      <c r="D826" s="43" t="s">
        <v>5004</v>
      </c>
      <c r="E826" s="43" t="s">
        <v>5005</v>
      </c>
      <c r="F826" s="43" t="s">
        <v>5006</v>
      </c>
      <c r="G826" s="43" t="s">
        <v>5007</v>
      </c>
      <c r="H826" s="43" t="s">
        <v>5008</v>
      </c>
      <c r="I826" s="43"/>
      <c r="J826" s="43" t="s">
        <v>13227</v>
      </c>
    </row>
    <row r="827" spans="1:10" ht="75.599999999999994" x14ac:dyDescent="0.3">
      <c r="A827" s="45">
        <v>1514294</v>
      </c>
      <c r="B827" s="43" t="s">
        <v>144</v>
      </c>
      <c r="C827" s="43"/>
      <c r="D827" s="43" t="s">
        <v>145</v>
      </c>
      <c r="E827" s="43" t="s">
        <v>2659</v>
      </c>
      <c r="F827" s="43" t="s">
        <v>2662</v>
      </c>
      <c r="G827" s="43"/>
      <c r="H827" s="43" t="s">
        <v>146</v>
      </c>
      <c r="I827" s="43"/>
      <c r="J827" s="43" t="s">
        <v>11754</v>
      </c>
    </row>
    <row r="828" spans="1:10" ht="75.599999999999994" x14ac:dyDescent="0.3">
      <c r="A828" s="43">
        <v>1639434</v>
      </c>
      <c r="B828" s="43" t="s">
        <v>5866</v>
      </c>
      <c r="C828" s="43"/>
      <c r="D828" s="43" t="s">
        <v>5867</v>
      </c>
      <c r="E828" s="43" t="s">
        <v>5868</v>
      </c>
      <c r="F828" s="43" t="s">
        <v>5869</v>
      </c>
      <c r="G828" s="43"/>
      <c r="H828" s="43" t="s">
        <v>5870</v>
      </c>
      <c r="I828" s="43"/>
      <c r="J828" s="43" t="s">
        <v>11738</v>
      </c>
    </row>
    <row r="829" spans="1:10" x14ac:dyDescent="0.3">
      <c r="A829" s="45">
        <v>1553555</v>
      </c>
      <c r="B829" s="43" t="s">
        <v>661</v>
      </c>
      <c r="C829" s="43"/>
      <c r="D829" s="43"/>
      <c r="E829" s="43" t="s">
        <v>2803</v>
      </c>
      <c r="F829" s="43" t="s">
        <v>2804</v>
      </c>
      <c r="G829" s="43" t="s">
        <v>2805</v>
      </c>
      <c r="H829" s="43" t="s">
        <v>662</v>
      </c>
      <c r="I829" s="43"/>
      <c r="J829" s="43" t="s">
        <v>13208</v>
      </c>
    </row>
    <row r="830" spans="1:10" ht="100.8" x14ac:dyDescent="0.3">
      <c r="A830" s="45">
        <v>15349617</v>
      </c>
      <c r="B830" s="43" t="s">
        <v>6795</v>
      </c>
      <c r="C830" s="43"/>
      <c r="D830" s="43" t="s">
        <v>6796</v>
      </c>
      <c r="E830" s="43" t="s">
        <v>115</v>
      </c>
      <c r="F830" s="43" t="s">
        <v>6797</v>
      </c>
      <c r="G830" s="43"/>
      <c r="H830" s="43" t="s">
        <v>6798</v>
      </c>
      <c r="I830" s="43"/>
      <c r="J830" s="43" t="s">
        <v>11876</v>
      </c>
    </row>
    <row r="831" spans="1:10" ht="100.8" x14ac:dyDescent="0.3">
      <c r="A831" s="45">
        <v>3256734</v>
      </c>
      <c r="B831" s="43" t="s">
        <v>194</v>
      </c>
      <c r="C831" s="43" t="s">
        <v>8547</v>
      </c>
      <c r="D831" s="43" t="s">
        <v>8548</v>
      </c>
      <c r="E831" s="43" t="s">
        <v>2453</v>
      </c>
      <c r="F831" s="43" t="s">
        <v>2454</v>
      </c>
      <c r="G831" s="43" t="s">
        <v>2688</v>
      </c>
      <c r="H831" s="43" t="s">
        <v>196</v>
      </c>
      <c r="I831" s="43"/>
      <c r="J831" s="43" t="s">
        <v>11758</v>
      </c>
    </row>
    <row r="832" spans="1:10" ht="201.6" x14ac:dyDescent="0.3">
      <c r="A832" s="45">
        <v>1644619</v>
      </c>
      <c r="B832" s="43" t="s">
        <v>951</v>
      </c>
      <c r="C832" s="43" t="s">
        <v>952</v>
      </c>
      <c r="D832" s="43"/>
      <c r="E832" s="43" t="s">
        <v>2631</v>
      </c>
      <c r="F832" s="43" t="s">
        <v>2655</v>
      </c>
      <c r="G832" s="43"/>
      <c r="H832" s="43" t="s">
        <v>953</v>
      </c>
      <c r="I832" s="43"/>
      <c r="J832" s="43" t="s">
        <v>12091</v>
      </c>
    </row>
    <row r="833" spans="1:11" ht="75.599999999999994" x14ac:dyDescent="0.3">
      <c r="A833" s="45">
        <v>1782497</v>
      </c>
      <c r="B833" s="43" t="s">
        <v>1240</v>
      </c>
      <c r="C833" s="43"/>
      <c r="D833" s="43" t="s">
        <v>1241</v>
      </c>
      <c r="E833" s="43" t="s">
        <v>3283</v>
      </c>
      <c r="F833" s="43" t="s">
        <v>2809</v>
      </c>
      <c r="G833" s="43" t="s">
        <v>3080</v>
      </c>
      <c r="H833" s="43" t="s">
        <v>1242</v>
      </c>
      <c r="I833" s="43"/>
      <c r="J833" s="43" t="s">
        <v>13108</v>
      </c>
    </row>
    <row r="834" spans="1:11" x14ac:dyDescent="0.45">
      <c r="A834" s="45">
        <v>1642493</v>
      </c>
      <c r="B834" s="43" t="s">
        <v>933</v>
      </c>
      <c r="C834" s="43"/>
      <c r="D834" s="43"/>
      <c r="E834" s="43" t="s">
        <v>3160</v>
      </c>
      <c r="F834" s="43" t="s">
        <v>7810</v>
      </c>
      <c r="G834" s="43"/>
      <c r="H834" s="43" t="s">
        <v>934</v>
      </c>
      <c r="I834" s="43"/>
      <c r="J834" s="46" t="s">
        <v>13201</v>
      </c>
    </row>
    <row r="835" spans="1:11" ht="50.4" x14ac:dyDescent="0.3">
      <c r="A835" s="45">
        <v>2441097</v>
      </c>
      <c r="B835" s="43" t="s">
        <v>6963</v>
      </c>
      <c r="C835" s="43"/>
      <c r="D835" s="43" t="s">
        <v>6964</v>
      </c>
      <c r="E835" s="43" t="s">
        <v>6965</v>
      </c>
      <c r="F835" s="43" t="s">
        <v>6966</v>
      </c>
      <c r="G835" s="43"/>
      <c r="H835" s="43" t="s">
        <v>6967</v>
      </c>
      <c r="I835" s="43"/>
      <c r="J835" s="43" t="s">
        <v>11865</v>
      </c>
    </row>
    <row r="836" spans="1:11" ht="75.599999999999994" x14ac:dyDescent="0.3">
      <c r="A836" s="45">
        <v>12900413</v>
      </c>
      <c r="B836" s="43" t="s">
        <v>6781</v>
      </c>
      <c r="C836" s="43"/>
      <c r="D836" s="43" t="s">
        <v>6782</v>
      </c>
      <c r="E836" s="43" t="s">
        <v>6783</v>
      </c>
      <c r="F836" s="43" t="s">
        <v>6784</v>
      </c>
      <c r="G836" s="43" t="s">
        <v>2434</v>
      </c>
      <c r="H836" s="43" t="s">
        <v>6785</v>
      </c>
      <c r="I836" s="43"/>
      <c r="J836" s="43" t="s">
        <v>11881</v>
      </c>
      <c r="K836" s="51"/>
    </row>
    <row r="837" spans="1:11" ht="100.8" x14ac:dyDescent="0.3">
      <c r="A837" s="45">
        <v>4862461</v>
      </c>
      <c r="B837" s="43" t="s">
        <v>6927</v>
      </c>
      <c r="C837" s="43" t="s">
        <v>6928</v>
      </c>
      <c r="D837" s="43" t="s">
        <v>6929</v>
      </c>
      <c r="E837" s="43" t="s">
        <v>6930</v>
      </c>
      <c r="F837" s="43" t="s">
        <v>15</v>
      </c>
      <c r="G837" s="43" t="s">
        <v>6931</v>
      </c>
      <c r="H837" s="43" t="s">
        <v>6932</v>
      </c>
      <c r="I837" s="43"/>
      <c r="J837" s="43" t="s">
        <v>11981</v>
      </c>
      <c r="K837" s="51"/>
    </row>
    <row r="838" spans="1:11" x14ac:dyDescent="0.3">
      <c r="A838" s="45">
        <v>1936968</v>
      </c>
      <c r="B838" s="43" t="s">
        <v>1342</v>
      </c>
      <c r="C838" s="43"/>
      <c r="D838" s="43"/>
      <c r="E838" s="43" t="s">
        <v>3239</v>
      </c>
      <c r="F838" s="43" t="s">
        <v>7962</v>
      </c>
      <c r="G838" s="43" t="s">
        <v>3083</v>
      </c>
      <c r="H838" s="43" t="s">
        <v>1343</v>
      </c>
      <c r="I838" s="43"/>
      <c r="J838" s="43" t="s">
        <v>13325</v>
      </c>
    </row>
    <row r="839" spans="1:11" ht="151.19999999999999" x14ac:dyDescent="0.3">
      <c r="A839" s="43">
        <v>988626</v>
      </c>
      <c r="B839" s="43" t="s">
        <v>5018</v>
      </c>
      <c r="C839" s="43"/>
      <c r="D839" s="43" t="s">
        <v>8320</v>
      </c>
      <c r="E839" s="43" t="s">
        <v>5021</v>
      </c>
      <c r="F839" s="43" t="s">
        <v>5022</v>
      </c>
      <c r="G839" s="43"/>
      <c r="H839" s="43" t="s">
        <v>5023</v>
      </c>
      <c r="I839" s="43"/>
      <c r="J839" s="43" t="s">
        <v>11779</v>
      </c>
      <c r="K839" s="51"/>
    </row>
    <row r="840" spans="1:11" ht="75.599999999999994" x14ac:dyDescent="0.3">
      <c r="A840" s="45">
        <v>1564053</v>
      </c>
      <c r="B840" s="43" t="s">
        <v>692</v>
      </c>
      <c r="C840" s="43"/>
      <c r="D840" s="43" t="s">
        <v>7785</v>
      </c>
      <c r="E840" s="43" t="s">
        <v>2761</v>
      </c>
      <c r="F840" s="43" t="s">
        <v>2762</v>
      </c>
      <c r="G840" s="43"/>
      <c r="H840" s="43" t="s">
        <v>693</v>
      </c>
      <c r="I840" s="43"/>
      <c r="J840" s="44" t="s">
        <v>13226</v>
      </c>
    </row>
    <row r="841" spans="1:11" ht="75.599999999999994" x14ac:dyDescent="0.3">
      <c r="A841" s="45">
        <v>1752421</v>
      </c>
      <c r="B841" s="43" t="s">
        <v>1017</v>
      </c>
      <c r="C841" s="43"/>
      <c r="D841" s="43" t="s">
        <v>1018</v>
      </c>
      <c r="E841" s="43" t="s">
        <v>3235</v>
      </c>
      <c r="F841" s="43" t="s">
        <v>7864</v>
      </c>
      <c r="G841" s="43" t="s">
        <v>3080</v>
      </c>
      <c r="H841" s="43" t="s">
        <v>1019</v>
      </c>
      <c r="I841" s="43"/>
      <c r="J841" s="43" t="s">
        <v>13225</v>
      </c>
    </row>
    <row r="842" spans="1:11" x14ac:dyDescent="0.3">
      <c r="A842" s="43">
        <v>2207424</v>
      </c>
      <c r="B842" s="43" t="s">
        <v>4564</v>
      </c>
      <c r="C842" s="43"/>
      <c r="D842" s="43"/>
      <c r="E842" s="43" t="s">
        <v>2668</v>
      </c>
      <c r="F842" s="43" t="s">
        <v>4565</v>
      </c>
      <c r="G842" s="43"/>
      <c r="H842" s="43" t="s">
        <v>4566</v>
      </c>
      <c r="I842" s="43"/>
      <c r="J842" s="43" t="s">
        <v>11910</v>
      </c>
    </row>
    <row r="843" spans="1:11" x14ac:dyDescent="0.3">
      <c r="A843" s="43">
        <v>1606534</v>
      </c>
      <c r="B843" s="43" t="s">
        <v>5364</v>
      </c>
      <c r="C843" s="43"/>
      <c r="D843" s="43"/>
      <c r="E843" s="43" t="s">
        <v>5365</v>
      </c>
      <c r="F843" s="43" t="s">
        <v>5366</v>
      </c>
      <c r="G843" s="43" t="s">
        <v>5367</v>
      </c>
      <c r="H843" s="43" t="s">
        <v>5368</v>
      </c>
      <c r="I843" s="43"/>
      <c r="J843" s="43" t="s">
        <v>13228</v>
      </c>
    </row>
    <row r="844" spans="1:11" x14ac:dyDescent="0.3">
      <c r="A844" s="45">
        <v>1753556</v>
      </c>
      <c r="B844" s="43" t="s">
        <v>1021</v>
      </c>
      <c r="C844" s="43"/>
      <c r="D844" s="43"/>
      <c r="E844" s="43" t="s">
        <v>2928</v>
      </c>
      <c r="F844" s="43" t="s">
        <v>2484</v>
      </c>
      <c r="G844" s="43"/>
      <c r="H844" s="43" t="s">
        <v>1022</v>
      </c>
      <c r="I844" s="43"/>
      <c r="J844" s="43" t="s">
        <v>11800</v>
      </c>
    </row>
    <row r="845" spans="1:11" x14ac:dyDescent="0.3">
      <c r="A845" s="45">
        <v>1496324</v>
      </c>
      <c r="B845" s="43" t="s">
        <v>585</v>
      </c>
      <c r="C845" s="43" t="s">
        <v>7854</v>
      </c>
      <c r="D845" s="43"/>
      <c r="E845" s="43" t="s">
        <v>2702</v>
      </c>
      <c r="F845" s="43" t="s">
        <v>2703</v>
      </c>
      <c r="G845" s="43"/>
      <c r="H845" s="43" t="s">
        <v>586</v>
      </c>
      <c r="I845" s="43"/>
      <c r="J845" s="43" t="s">
        <v>13362</v>
      </c>
    </row>
    <row r="846" spans="1:11" x14ac:dyDescent="0.3">
      <c r="A846" s="45">
        <v>1479302</v>
      </c>
      <c r="B846" s="43" t="s">
        <v>4310</v>
      </c>
      <c r="C846" s="43"/>
      <c r="D846" s="43"/>
      <c r="E846" s="43" t="s">
        <v>4312</v>
      </c>
      <c r="F846" s="43" t="s">
        <v>4313</v>
      </c>
      <c r="G846" s="43" t="s">
        <v>2467</v>
      </c>
      <c r="H846" s="43" t="s">
        <v>4314</v>
      </c>
      <c r="I846" s="43"/>
      <c r="J846" s="43" t="s">
        <v>13222</v>
      </c>
    </row>
    <row r="847" spans="1:11" x14ac:dyDescent="0.3">
      <c r="A847" s="45">
        <v>3452620</v>
      </c>
      <c r="B847" s="43" t="s">
        <v>6241</v>
      </c>
      <c r="C847" s="43"/>
      <c r="D847" s="43"/>
      <c r="E847" s="43" t="s">
        <v>3152</v>
      </c>
      <c r="F847" s="43" t="s">
        <v>3177</v>
      </c>
      <c r="G847" s="43">
        <v>1970</v>
      </c>
      <c r="H847" s="43" t="s">
        <v>6242</v>
      </c>
      <c r="I847" s="43"/>
      <c r="J847" s="43" t="s">
        <v>11751</v>
      </c>
      <c r="K847" s="51"/>
    </row>
    <row r="848" spans="1:11" ht="50.4" x14ac:dyDescent="0.45">
      <c r="A848" s="45">
        <v>1714241</v>
      </c>
      <c r="B848" s="43" t="s">
        <v>1665</v>
      </c>
      <c r="C848" s="43"/>
      <c r="D848" s="43" t="s">
        <v>1666</v>
      </c>
      <c r="E848" s="43" t="s">
        <v>3248</v>
      </c>
      <c r="F848" s="43" t="s">
        <v>8473</v>
      </c>
      <c r="G848" s="43" t="s">
        <v>3250</v>
      </c>
      <c r="H848" s="43" t="s">
        <v>1667</v>
      </c>
      <c r="I848" s="43"/>
      <c r="J848" s="43" t="s">
        <v>13100</v>
      </c>
      <c r="K848" s="52"/>
    </row>
    <row r="849" spans="1:11" ht="50.4" x14ac:dyDescent="0.3">
      <c r="A849" s="45">
        <v>1480704</v>
      </c>
      <c r="B849" s="43" t="s">
        <v>6788</v>
      </c>
      <c r="C849" s="43"/>
      <c r="D849" s="43" t="s">
        <v>6789</v>
      </c>
      <c r="E849" s="43" t="s">
        <v>3283</v>
      </c>
      <c r="F849" s="43" t="s">
        <v>6790</v>
      </c>
      <c r="G849" s="43"/>
      <c r="H849" s="43" t="s">
        <v>6791</v>
      </c>
      <c r="I849" s="43"/>
      <c r="J849" s="43" t="s">
        <v>13363</v>
      </c>
    </row>
    <row r="850" spans="1:11" ht="50.4" x14ac:dyDescent="0.3">
      <c r="A850" s="45">
        <v>1752093</v>
      </c>
      <c r="B850" s="43" t="s">
        <v>1007</v>
      </c>
      <c r="C850" s="43"/>
      <c r="D850" s="43"/>
      <c r="E850" s="43" t="s">
        <v>3218</v>
      </c>
      <c r="F850" s="43" t="s">
        <v>7874</v>
      </c>
      <c r="G850" s="43"/>
      <c r="H850" s="43" t="s">
        <v>1008</v>
      </c>
      <c r="I850" s="43"/>
      <c r="J850" s="43" t="s">
        <v>13223</v>
      </c>
    </row>
    <row r="851" spans="1:11" ht="50.4" x14ac:dyDescent="0.3">
      <c r="A851" s="45">
        <v>1664336</v>
      </c>
      <c r="B851" s="43" t="s">
        <v>6561</v>
      </c>
      <c r="C851" s="43"/>
      <c r="D851" s="43"/>
      <c r="E851" s="43" t="s">
        <v>13</v>
      </c>
      <c r="F851" s="43" t="s">
        <v>6562</v>
      </c>
      <c r="G851" s="43" t="s">
        <v>6563</v>
      </c>
      <c r="H851" s="43" t="s">
        <v>6564</v>
      </c>
      <c r="I851" s="43"/>
      <c r="J851" s="43" t="s">
        <v>12092</v>
      </c>
    </row>
    <row r="852" spans="1:11" ht="75.599999999999994" x14ac:dyDescent="0.3">
      <c r="A852" s="43">
        <v>1606760</v>
      </c>
      <c r="B852" s="43" t="s">
        <v>4948</v>
      </c>
      <c r="C852" s="43"/>
      <c r="D852" s="43" t="s">
        <v>8215</v>
      </c>
      <c r="E852" s="43" t="s">
        <v>4949</v>
      </c>
      <c r="F852" s="43" t="s">
        <v>4950</v>
      </c>
      <c r="G852" s="43"/>
      <c r="H852" s="43" t="s">
        <v>4951</v>
      </c>
      <c r="I852" s="43"/>
      <c r="J852" s="43" t="s">
        <v>13224</v>
      </c>
    </row>
    <row r="853" spans="1:11" x14ac:dyDescent="0.3">
      <c r="A853" s="43">
        <v>2123921</v>
      </c>
      <c r="B853" s="43" t="s">
        <v>5393</v>
      </c>
      <c r="C853" s="43"/>
      <c r="D853" s="43"/>
      <c r="E853" s="43" t="s">
        <v>2499</v>
      </c>
      <c r="F853" s="43" t="s">
        <v>5394</v>
      </c>
      <c r="G853" s="43"/>
      <c r="H853" s="43" t="s">
        <v>5395</v>
      </c>
      <c r="I853" s="43"/>
      <c r="J853" s="43" t="s">
        <v>11681</v>
      </c>
    </row>
    <row r="854" spans="1:11" x14ac:dyDescent="0.45">
      <c r="A854" s="45">
        <v>1588960</v>
      </c>
      <c r="B854" s="43" t="s">
        <v>6614</v>
      </c>
      <c r="C854" s="43"/>
      <c r="D854" s="43"/>
      <c r="E854" s="43" t="s">
        <v>6615</v>
      </c>
      <c r="F854" s="43" t="s">
        <v>11125</v>
      </c>
      <c r="G854" s="43"/>
      <c r="H854" s="43" t="s">
        <v>6616</v>
      </c>
      <c r="I854" s="43"/>
      <c r="J854" s="43" t="s">
        <v>13170</v>
      </c>
      <c r="K854" s="52"/>
    </row>
    <row r="855" spans="1:11" x14ac:dyDescent="0.45">
      <c r="A855" s="45">
        <v>2936912</v>
      </c>
      <c r="B855" s="43" t="s">
        <v>367</v>
      </c>
      <c r="C855" s="43"/>
      <c r="D855" s="43"/>
      <c r="E855" s="43" t="s">
        <v>2706</v>
      </c>
      <c r="F855" s="43" t="s">
        <v>2707</v>
      </c>
      <c r="G855" s="43"/>
      <c r="H855" s="43" t="s">
        <v>368</v>
      </c>
      <c r="I855" s="43"/>
      <c r="J855" s="43" t="s">
        <v>13030</v>
      </c>
      <c r="K855" s="52"/>
    </row>
    <row r="856" spans="1:11" ht="50.4" x14ac:dyDescent="0.3">
      <c r="A856" s="45">
        <v>1782769</v>
      </c>
      <c r="B856" s="43" t="s">
        <v>1707</v>
      </c>
      <c r="C856" s="43" t="s">
        <v>1708</v>
      </c>
      <c r="D856" s="43"/>
      <c r="E856" s="43"/>
      <c r="F856" s="43"/>
      <c r="G856" s="43"/>
      <c r="H856" s="43" t="s">
        <v>1710</v>
      </c>
      <c r="I856" s="43"/>
      <c r="J856" s="43" t="s">
        <v>11964</v>
      </c>
      <c r="K856" s="51"/>
    </row>
    <row r="857" spans="1:11" x14ac:dyDescent="0.3">
      <c r="A857" s="45">
        <v>822603</v>
      </c>
      <c r="B857" s="43" t="s">
        <v>1373</v>
      </c>
      <c r="C857" s="43"/>
      <c r="D857" s="43"/>
      <c r="E857" s="43" t="s">
        <v>2864</v>
      </c>
      <c r="F857" s="43" t="s">
        <v>2441</v>
      </c>
      <c r="G857" s="43"/>
      <c r="H857" s="43" t="s">
        <v>1374</v>
      </c>
      <c r="I857" s="43"/>
      <c r="J857" s="43" t="s">
        <v>11785</v>
      </c>
      <c r="K857" s="51"/>
    </row>
    <row r="858" spans="1:11" ht="100.8" x14ac:dyDescent="0.3">
      <c r="A858" s="45">
        <v>52457354</v>
      </c>
      <c r="B858" s="43" t="s">
        <v>2277</v>
      </c>
      <c r="C858" s="43" t="s">
        <v>2278</v>
      </c>
      <c r="D858" s="43" t="s">
        <v>2279</v>
      </c>
      <c r="E858" s="43" t="s">
        <v>3261</v>
      </c>
      <c r="F858" s="43" t="s">
        <v>3262</v>
      </c>
      <c r="G858" s="43" t="s">
        <v>3086</v>
      </c>
      <c r="H858" s="43" t="s">
        <v>2280</v>
      </c>
      <c r="I858" s="43"/>
      <c r="J858" s="43" t="s">
        <v>12014</v>
      </c>
      <c r="K858" s="51"/>
    </row>
    <row r="859" spans="1:11" ht="50.4" x14ac:dyDescent="0.3">
      <c r="A859" s="45">
        <v>53345486</v>
      </c>
      <c r="B859" s="43" t="s">
        <v>2354</v>
      </c>
      <c r="C859" s="43"/>
      <c r="D859" s="43"/>
      <c r="E859" s="43" t="s">
        <v>3291</v>
      </c>
      <c r="F859" s="43" t="s">
        <v>3292</v>
      </c>
      <c r="G859" s="43" t="s">
        <v>3293</v>
      </c>
      <c r="H859" s="43" t="s">
        <v>2355</v>
      </c>
      <c r="I859" s="43"/>
      <c r="J859" s="43" t="s">
        <v>13035</v>
      </c>
    </row>
    <row r="860" spans="1:11" x14ac:dyDescent="0.3">
      <c r="A860" s="45">
        <v>1645286</v>
      </c>
      <c r="B860" s="43" t="s">
        <v>963</v>
      </c>
      <c r="C860" s="43"/>
      <c r="D860" s="43"/>
      <c r="E860" s="43" t="s">
        <v>2436</v>
      </c>
      <c r="F860" s="43" t="s">
        <v>2437</v>
      </c>
      <c r="G860" s="43"/>
      <c r="H860" s="43" t="s">
        <v>964</v>
      </c>
      <c r="I860" s="43"/>
      <c r="J860" s="43" t="s">
        <v>11999</v>
      </c>
    </row>
    <row r="861" spans="1:11" ht="75.599999999999994" x14ac:dyDescent="0.3">
      <c r="A861" s="45">
        <v>40114654</v>
      </c>
      <c r="B861" s="43" t="s">
        <v>2162</v>
      </c>
      <c r="C861" s="43" t="s">
        <v>2163</v>
      </c>
      <c r="D861" s="43" t="s">
        <v>2164</v>
      </c>
      <c r="E861" s="43" t="s">
        <v>2930</v>
      </c>
      <c r="F861" s="43" t="s">
        <v>2486</v>
      </c>
      <c r="G861" s="43" t="s">
        <v>2931</v>
      </c>
      <c r="H861" s="43" t="s">
        <v>2165</v>
      </c>
      <c r="I861" s="43"/>
      <c r="J861" s="43" t="s">
        <v>13218</v>
      </c>
    </row>
    <row r="862" spans="1:11" ht="75.599999999999994" x14ac:dyDescent="0.3">
      <c r="A862" s="45">
        <v>37267845</v>
      </c>
      <c r="B862" s="43" t="s">
        <v>6901</v>
      </c>
      <c r="C862" s="43"/>
      <c r="D862" s="43" t="s">
        <v>6909</v>
      </c>
      <c r="E862" s="43" t="s">
        <v>3220</v>
      </c>
      <c r="F862" s="43" t="s">
        <v>6784</v>
      </c>
      <c r="G862" s="43" t="s">
        <v>6910</v>
      </c>
      <c r="H862" s="43" t="s">
        <v>6911</v>
      </c>
      <c r="I862" s="43"/>
      <c r="J862" s="43" t="s">
        <v>11882</v>
      </c>
      <c r="K862" s="51"/>
    </row>
    <row r="863" spans="1:11" ht="100.8" x14ac:dyDescent="0.3">
      <c r="A863" s="45">
        <v>25141361</v>
      </c>
      <c r="B863" s="43" t="s">
        <v>1957</v>
      </c>
      <c r="C863" s="43" t="s">
        <v>8266</v>
      </c>
      <c r="D863" s="43" t="s">
        <v>1958</v>
      </c>
      <c r="E863" s="43" t="s">
        <v>2821</v>
      </c>
      <c r="F863" s="43" t="s">
        <v>2785</v>
      </c>
      <c r="G863" s="43" t="s">
        <v>2822</v>
      </c>
      <c r="H863" s="43" t="s">
        <v>1959</v>
      </c>
      <c r="I863" s="43"/>
      <c r="J863" s="43" t="s">
        <v>13155</v>
      </c>
    </row>
    <row r="864" spans="1:11" x14ac:dyDescent="0.3">
      <c r="A864" s="45">
        <v>1460791</v>
      </c>
      <c r="B864" s="43" t="s">
        <v>5214</v>
      </c>
      <c r="C864" s="43"/>
      <c r="D864" s="43"/>
      <c r="E864" s="43" t="s">
        <v>5215</v>
      </c>
      <c r="F864" s="43" t="s">
        <v>5216</v>
      </c>
      <c r="G864" s="43"/>
      <c r="H864" s="43" t="s">
        <v>5217</v>
      </c>
      <c r="I864" s="43"/>
      <c r="J864" s="43" t="s">
        <v>13212</v>
      </c>
    </row>
    <row r="865" spans="1:11" ht="75.599999999999994" x14ac:dyDescent="0.3">
      <c r="A865" s="45">
        <v>1758529</v>
      </c>
      <c r="B865" s="43" t="s">
        <v>1071</v>
      </c>
      <c r="C865" s="43" t="s">
        <v>1072</v>
      </c>
      <c r="D865" s="43" t="s">
        <v>1073</v>
      </c>
      <c r="E865" s="43" t="s">
        <v>3120</v>
      </c>
      <c r="F865" s="43" t="s">
        <v>3121</v>
      </c>
      <c r="G865" s="43"/>
      <c r="H865" s="43" t="s">
        <v>1074</v>
      </c>
      <c r="I865" s="43"/>
      <c r="J865" s="43" t="s">
        <v>11798</v>
      </c>
      <c r="K865" s="51"/>
    </row>
    <row r="866" spans="1:11" ht="50.4" x14ac:dyDescent="0.3">
      <c r="A866" s="45">
        <v>1761665</v>
      </c>
      <c r="B866" s="43" t="s">
        <v>1096</v>
      </c>
      <c r="C866" s="43"/>
      <c r="D866" s="43" t="s">
        <v>7955</v>
      </c>
      <c r="E866" s="43" t="s">
        <v>3278</v>
      </c>
      <c r="F866" s="43" t="s">
        <v>3279</v>
      </c>
      <c r="G866" s="43"/>
      <c r="H866" s="43" t="s">
        <v>1097</v>
      </c>
      <c r="I866" s="43"/>
      <c r="J866" s="43" t="s">
        <v>11949</v>
      </c>
    </row>
    <row r="867" spans="1:11" x14ac:dyDescent="0.3">
      <c r="A867" s="45">
        <v>1782294</v>
      </c>
      <c r="B867" s="43" t="s">
        <v>1211</v>
      </c>
      <c r="C867" s="43"/>
      <c r="D867" s="43"/>
      <c r="E867" s="43" t="s">
        <v>2499</v>
      </c>
      <c r="F867" s="43" t="s">
        <v>2486</v>
      </c>
      <c r="G867" s="43" t="s">
        <v>2502</v>
      </c>
      <c r="H867" s="43" t="s">
        <v>1212</v>
      </c>
      <c r="I867" s="43"/>
      <c r="J867" s="43" t="s">
        <v>13219</v>
      </c>
    </row>
    <row r="868" spans="1:11" ht="50.4" x14ac:dyDescent="0.3">
      <c r="A868" s="45">
        <v>1754714</v>
      </c>
      <c r="B868" s="43" t="s">
        <v>1048</v>
      </c>
      <c r="C868" s="43"/>
      <c r="D868" s="43"/>
      <c r="E868" s="43" t="s">
        <v>2753</v>
      </c>
      <c r="F868" s="43" t="s">
        <v>2754</v>
      </c>
      <c r="G868" s="43"/>
      <c r="H868" s="43" t="s">
        <v>1049</v>
      </c>
      <c r="I868" s="43"/>
      <c r="J868" s="43" t="s">
        <v>13054</v>
      </c>
    </row>
    <row r="869" spans="1:11" x14ac:dyDescent="0.3">
      <c r="A869" s="43">
        <v>1696996</v>
      </c>
      <c r="B869" s="43" t="s">
        <v>4623</v>
      </c>
      <c r="C869" s="43"/>
      <c r="D869" s="43"/>
      <c r="E869" s="43" t="s">
        <v>8453</v>
      </c>
      <c r="F869" s="43" t="s">
        <v>4624</v>
      </c>
      <c r="G869" s="43" t="s">
        <v>2457</v>
      </c>
      <c r="H869" s="43" t="s">
        <v>4625</v>
      </c>
      <c r="I869" s="43"/>
      <c r="J869" s="43" t="s">
        <v>11791</v>
      </c>
    </row>
    <row r="870" spans="1:11" ht="50.4" x14ac:dyDescent="0.3">
      <c r="A870" s="45">
        <v>1715101</v>
      </c>
      <c r="B870" s="43" t="s">
        <v>993</v>
      </c>
      <c r="C870" s="43"/>
      <c r="D870" s="43"/>
      <c r="E870" s="43" t="s">
        <v>2422</v>
      </c>
      <c r="F870" s="43" t="s">
        <v>7831</v>
      </c>
      <c r="G870" s="43"/>
      <c r="H870" s="43" t="s">
        <v>994</v>
      </c>
      <c r="I870" s="43"/>
      <c r="J870" s="43" t="s">
        <v>13217</v>
      </c>
    </row>
    <row r="871" spans="1:11" ht="100.8" x14ac:dyDescent="0.3">
      <c r="A871" s="45">
        <v>1478539</v>
      </c>
      <c r="B871" s="43" t="s">
        <v>474</v>
      </c>
      <c r="C871" s="43"/>
      <c r="D871" s="43" t="s">
        <v>7869</v>
      </c>
      <c r="E871" s="43" t="s">
        <v>2438</v>
      </c>
      <c r="F871" s="43" t="s">
        <v>2439</v>
      </c>
      <c r="G871" s="43"/>
      <c r="H871" s="43" t="s">
        <v>475</v>
      </c>
      <c r="I871" s="43"/>
      <c r="J871" s="43" t="s">
        <v>13215</v>
      </c>
    </row>
    <row r="872" spans="1:11" ht="277.2" x14ac:dyDescent="0.45">
      <c r="A872" s="43">
        <v>4708543</v>
      </c>
      <c r="B872" s="43" t="s">
        <v>7119</v>
      </c>
      <c r="C872" s="43"/>
      <c r="D872" s="43"/>
      <c r="E872" s="43" t="s">
        <v>6031</v>
      </c>
      <c r="F872" s="43" t="s">
        <v>6032</v>
      </c>
      <c r="G872" s="43"/>
      <c r="H872" s="43" t="s">
        <v>7120</v>
      </c>
      <c r="I872" s="43"/>
      <c r="J872" s="43" t="s">
        <v>13147</v>
      </c>
      <c r="K872" s="52"/>
    </row>
    <row r="873" spans="1:11" ht="126" x14ac:dyDescent="0.3">
      <c r="A873" s="43">
        <v>3067681</v>
      </c>
      <c r="B873" s="43" t="s">
        <v>7130</v>
      </c>
      <c r="C873" s="43"/>
      <c r="D873" s="43" t="s">
        <v>7131</v>
      </c>
      <c r="E873" s="43" t="s">
        <v>2871</v>
      </c>
      <c r="F873" s="43" t="s">
        <v>7132</v>
      </c>
      <c r="G873" s="43"/>
      <c r="H873" s="43" t="s">
        <v>7133</v>
      </c>
      <c r="I873" s="43"/>
      <c r="J873" s="43" t="s">
        <v>13150</v>
      </c>
      <c r="K873" s="51"/>
    </row>
    <row r="874" spans="1:11" x14ac:dyDescent="0.3">
      <c r="A874" s="43">
        <v>1514553</v>
      </c>
      <c r="B874" s="43" t="s">
        <v>4356</v>
      </c>
      <c r="C874" s="43"/>
      <c r="D874" s="43"/>
      <c r="E874" s="43" t="s">
        <v>4358</v>
      </c>
      <c r="F874" s="43" t="s">
        <v>4359</v>
      </c>
      <c r="G874" s="43"/>
      <c r="H874" s="43" t="s">
        <v>4360</v>
      </c>
      <c r="I874" s="43"/>
      <c r="J874" s="43" t="s">
        <v>13203</v>
      </c>
    </row>
    <row r="875" spans="1:11" ht="201.6" x14ac:dyDescent="0.3">
      <c r="A875" s="45">
        <v>2244875</v>
      </c>
      <c r="B875" s="43" t="s">
        <v>6700</v>
      </c>
      <c r="C875" s="43" t="s">
        <v>8075</v>
      </c>
      <c r="D875" s="43" t="s">
        <v>6701</v>
      </c>
      <c r="E875" s="43" t="s">
        <v>6702</v>
      </c>
      <c r="F875" s="43" t="s">
        <v>2760</v>
      </c>
      <c r="G875" s="43"/>
      <c r="H875" s="43" t="s">
        <v>6703</v>
      </c>
      <c r="I875" s="43"/>
      <c r="J875" s="43" t="s">
        <v>11726</v>
      </c>
      <c r="K875" s="51"/>
    </row>
    <row r="876" spans="1:11" ht="126" x14ac:dyDescent="0.3">
      <c r="A876" s="45">
        <v>1760560</v>
      </c>
      <c r="B876" s="43" t="s">
        <v>6934</v>
      </c>
      <c r="C876" s="43"/>
      <c r="D876" s="43"/>
      <c r="E876" s="43" t="s">
        <v>6935</v>
      </c>
      <c r="F876" s="43" t="s">
        <v>6936</v>
      </c>
      <c r="G876" s="43" t="s">
        <v>6937</v>
      </c>
      <c r="H876" s="43" t="s">
        <v>6938</v>
      </c>
      <c r="I876" s="43"/>
      <c r="J876" s="43" t="s">
        <v>11986</v>
      </c>
      <c r="K876" s="51"/>
    </row>
    <row r="877" spans="1:11" x14ac:dyDescent="0.3">
      <c r="A877" s="45">
        <v>1783306</v>
      </c>
      <c r="B877" s="43" t="s">
        <v>1716</v>
      </c>
      <c r="C877" s="43"/>
      <c r="D877" s="43"/>
      <c r="E877" s="43" t="s">
        <v>2959</v>
      </c>
      <c r="F877" s="43" t="s">
        <v>8487</v>
      </c>
      <c r="G877" s="43"/>
      <c r="H877" s="43" t="s">
        <v>1717</v>
      </c>
      <c r="I877" s="43"/>
      <c r="J877" s="43" t="s">
        <v>13081</v>
      </c>
    </row>
    <row r="878" spans="1:11" x14ac:dyDescent="0.45">
      <c r="A878" s="43">
        <v>1779781</v>
      </c>
      <c r="B878" s="43" t="s">
        <v>7095</v>
      </c>
      <c r="C878" s="43"/>
      <c r="D878" s="43"/>
      <c r="E878" s="43" t="s">
        <v>7096</v>
      </c>
      <c r="F878" s="43" t="s">
        <v>8503</v>
      </c>
      <c r="G878" s="43"/>
      <c r="H878" s="43" t="s">
        <v>7097</v>
      </c>
      <c r="I878" s="43"/>
      <c r="J878" s="43" t="s">
        <v>11687</v>
      </c>
      <c r="K878" s="52"/>
    </row>
    <row r="879" spans="1:11" x14ac:dyDescent="0.45">
      <c r="A879" s="45">
        <v>24458783</v>
      </c>
      <c r="B879" s="43" t="s">
        <v>6493</v>
      </c>
      <c r="C879" s="43"/>
      <c r="D879" s="43"/>
      <c r="E879" s="43" t="s">
        <v>13</v>
      </c>
      <c r="F879" s="43" t="s">
        <v>6494</v>
      </c>
      <c r="G879" s="43" t="s">
        <v>2822</v>
      </c>
      <c r="H879" s="43" t="s">
        <v>6495</v>
      </c>
      <c r="I879" s="43"/>
      <c r="J879" s="43" t="s">
        <v>13039</v>
      </c>
      <c r="K879" s="52"/>
    </row>
    <row r="880" spans="1:11" ht="50.4" x14ac:dyDescent="0.3">
      <c r="A880" s="43">
        <v>28108670</v>
      </c>
      <c r="B880" s="43" t="s">
        <v>7158</v>
      </c>
      <c r="C880" s="43" t="s">
        <v>7159</v>
      </c>
      <c r="D880" s="43"/>
      <c r="E880" s="43" t="s">
        <v>3000</v>
      </c>
      <c r="F880" s="43" t="s">
        <v>7160</v>
      </c>
      <c r="G880" s="43" t="s">
        <v>6726</v>
      </c>
      <c r="H880" s="43" t="s">
        <v>7161</v>
      </c>
      <c r="I880" s="43"/>
      <c r="J880" s="43" t="s">
        <v>11944</v>
      </c>
      <c r="K880" s="51"/>
    </row>
    <row r="881" spans="1:11" x14ac:dyDescent="0.3">
      <c r="A881" s="45">
        <v>45366073</v>
      </c>
      <c r="B881" s="43" t="s">
        <v>6161</v>
      </c>
      <c r="C881" s="43"/>
      <c r="D881" s="43"/>
      <c r="E881" s="43" t="s">
        <v>6162</v>
      </c>
      <c r="F881" s="43" t="s">
        <v>6163</v>
      </c>
      <c r="G881" s="43" t="s">
        <v>6164</v>
      </c>
      <c r="H881" s="43" t="s">
        <v>6165</v>
      </c>
      <c r="I881" s="43"/>
      <c r="J881" s="43" t="s">
        <v>11601</v>
      </c>
    </row>
    <row r="882" spans="1:11" ht="50.4" x14ac:dyDescent="0.3">
      <c r="A882" s="45">
        <v>3612726</v>
      </c>
      <c r="B882" s="43" t="s">
        <v>212</v>
      </c>
      <c r="C882" s="43"/>
      <c r="D882" s="43"/>
      <c r="E882" s="43" t="s">
        <v>13</v>
      </c>
      <c r="F882" s="43" t="s">
        <v>3178</v>
      </c>
      <c r="G882" s="43">
        <v>1971</v>
      </c>
      <c r="H882" s="43"/>
      <c r="I882" s="43"/>
      <c r="J882" s="43" t="s">
        <v>11757</v>
      </c>
      <c r="K882" s="51"/>
    </row>
    <row r="883" spans="1:11" ht="75.599999999999994" x14ac:dyDescent="0.3">
      <c r="A883" s="45">
        <v>1800234</v>
      </c>
      <c r="B883" s="43" t="s">
        <v>1317</v>
      </c>
      <c r="C883" s="43" t="s">
        <v>1318</v>
      </c>
      <c r="D883" s="43"/>
      <c r="E883" s="43" t="s">
        <v>3095</v>
      </c>
      <c r="F883" s="43" t="s">
        <v>3096</v>
      </c>
      <c r="G883" s="43"/>
      <c r="H883" s="43" t="s">
        <v>1319</v>
      </c>
      <c r="I883" s="43"/>
      <c r="J883" s="43" t="s">
        <v>13214</v>
      </c>
    </row>
    <row r="884" spans="1:11" ht="126" x14ac:dyDescent="0.3">
      <c r="A884" s="45">
        <v>1590720</v>
      </c>
      <c r="B884" s="43" t="s">
        <v>810</v>
      </c>
      <c r="C884" s="43"/>
      <c r="D884" s="43" t="s">
        <v>811</v>
      </c>
      <c r="E884" s="43" t="s">
        <v>2933</v>
      </c>
      <c r="F884" s="43" t="s">
        <v>2486</v>
      </c>
      <c r="G884" s="43" t="s">
        <v>2936</v>
      </c>
      <c r="H884" s="43" t="s">
        <v>812</v>
      </c>
      <c r="I884" s="43"/>
      <c r="J884" s="43" t="s">
        <v>13211</v>
      </c>
    </row>
    <row r="885" spans="1:11" ht="75.599999999999994" x14ac:dyDescent="0.3">
      <c r="A885" s="45">
        <v>2006581</v>
      </c>
      <c r="B885" s="43" t="s">
        <v>219</v>
      </c>
      <c r="C885" s="43"/>
      <c r="D885" s="43" t="s">
        <v>220</v>
      </c>
      <c r="E885" s="43" t="s">
        <v>2883</v>
      </c>
      <c r="F885" s="43" t="s">
        <v>2884</v>
      </c>
      <c r="G885" s="43" t="s">
        <v>2885</v>
      </c>
      <c r="H885" s="43"/>
      <c r="I885" s="43"/>
      <c r="J885" s="43" t="s">
        <v>13124</v>
      </c>
    </row>
    <row r="886" spans="1:11" x14ac:dyDescent="0.3">
      <c r="A886" s="45">
        <v>1594357</v>
      </c>
      <c r="B886" s="43" t="s">
        <v>824</v>
      </c>
      <c r="C886" s="43"/>
      <c r="D886" s="43"/>
      <c r="E886" s="43" t="s">
        <v>2672</v>
      </c>
      <c r="F886" s="43" t="s">
        <v>2673</v>
      </c>
      <c r="G886" s="43"/>
      <c r="H886" s="43" t="s">
        <v>825</v>
      </c>
      <c r="I886" s="43"/>
      <c r="J886" s="43" t="s">
        <v>11833</v>
      </c>
    </row>
    <row r="887" spans="1:11" x14ac:dyDescent="0.3">
      <c r="A887" s="45">
        <v>1535398</v>
      </c>
      <c r="B887" s="43" t="s">
        <v>626</v>
      </c>
      <c r="C887" s="43" t="s">
        <v>627</v>
      </c>
      <c r="D887" s="43"/>
      <c r="E887" s="43" t="s">
        <v>8151</v>
      </c>
      <c r="F887" s="43" t="s">
        <v>3136</v>
      </c>
      <c r="G887" s="43"/>
      <c r="H887" s="43" t="s">
        <v>628</v>
      </c>
      <c r="I887" s="43"/>
      <c r="J887" s="43" t="s">
        <v>11859</v>
      </c>
    </row>
    <row r="888" spans="1:11" ht="151.19999999999999" x14ac:dyDescent="0.3">
      <c r="A888" s="45">
        <v>5898924</v>
      </c>
      <c r="B888" s="43" t="s">
        <v>617</v>
      </c>
      <c r="C888" s="43"/>
      <c r="D888" s="43" t="s">
        <v>8136</v>
      </c>
      <c r="E888" s="43" t="s">
        <v>2933</v>
      </c>
      <c r="F888" s="43" t="s">
        <v>2486</v>
      </c>
      <c r="G888" s="43" t="s">
        <v>2938</v>
      </c>
      <c r="H888" s="43" t="s">
        <v>619</v>
      </c>
      <c r="I888" s="43"/>
      <c r="J888" s="43" t="s">
        <v>13115</v>
      </c>
    </row>
    <row r="889" spans="1:11" ht="75.599999999999994" x14ac:dyDescent="0.3">
      <c r="A889" s="45">
        <v>1758549</v>
      </c>
      <c r="B889" s="43" t="s">
        <v>6550</v>
      </c>
      <c r="C889" s="43"/>
      <c r="D889" s="43"/>
      <c r="E889" s="43" t="s">
        <v>8094</v>
      </c>
      <c r="F889" s="43" t="s">
        <v>6551</v>
      </c>
      <c r="G889" s="43"/>
      <c r="H889" s="43" t="s">
        <v>6552</v>
      </c>
      <c r="I889" s="43"/>
      <c r="J889" s="43" t="s">
        <v>13161</v>
      </c>
    </row>
    <row r="890" spans="1:11" ht="75.599999999999994" x14ac:dyDescent="0.3">
      <c r="A890" s="45">
        <v>5784747</v>
      </c>
      <c r="B890" s="43" t="s">
        <v>605</v>
      </c>
      <c r="C890" s="43"/>
      <c r="D890" s="43" t="s">
        <v>606</v>
      </c>
      <c r="E890" s="43" t="s">
        <v>2659</v>
      </c>
      <c r="F890" s="43" t="s">
        <v>2662</v>
      </c>
      <c r="G890" s="43"/>
      <c r="H890" s="43" t="s">
        <v>607</v>
      </c>
      <c r="I890" s="43"/>
      <c r="J890" s="43" t="s">
        <v>13131</v>
      </c>
    </row>
    <row r="891" spans="1:11" x14ac:dyDescent="0.3">
      <c r="A891" s="45">
        <v>1754541</v>
      </c>
      <c r="B891" s="43" t="s">
        <v>1035</v>
      </c>
      <c r="C891" s="43"/>
      <c r="D891" s="43"/>
      <c r="E891" s="43" t="s">
        <v>3190</v>
      </c>
      <c r="F891" s="43" t="s">
        <v>3191</v>
      </c>
      <c r="G891" s="43"/>
      <c r="H891" s="43" t="s">
        <v>1036</v>
      </c>
      <c r="I891" s="43"/>
      <c r="J891" s="43" t="s">
        <v>13365</v>
      </c>
    </row>
    <row r="892" spans="1:11" x14ac:dyDescent="0.3">
      <c r="A892" s="45">
        <v>1642351</v>
      </c>
      <c r="B892" s="43" t="s">
        <v>928</v>
      </c>
      <c r="C892" s="43"/>
      <c r="D892" s="43"/>
      <c r="E892" s="43" t="s">
        <v>2442</v>
      </c>
      <c r="F892" s="43" t="s">
        <v>2443</v>
      </c>
      <c r="G892" s="43"/>
      <c r="H892" s="43" t="s">
        <v>929</v>
      </c>
      <c r="I892" s="43"/>
      <c r="J892" s="43" t="s">
        <v>13205</v>
      </c>
    </row>
    <row r="893" spans="1:11" ht="151.19999999999999" x14ac:dyDescent="0.3">
      <c r="A893" s="45">
        <v>1751094</v>
      </c>
      <c r="B893" s="43" t="s">
        <v>6114</v>
      </c>
      <c r="C893" s="43"/>
      <c r="D893" s="43"/>
      <c r="E893" s="43" t="s">
        <v>6115</v>
      </c>
      <c r="F893" s="43" t="s">
        <v>6116</v>
      </c>
      <c r="G893" s="43"/>
      <c r="H893" s="43" t="s">
        <v>6117</v>
      </c>
      <c r="I893" s="43"/>
      <c r="J893" s="43" t="s">
        <v>11988</v>
      </c>
    </row>
    <row r="894" spans="1:11" ht="50.4" x14ac:dyDescent="0.3">
      <c r="A894" s="45">
        <v>1200188</v>
      </c>
      <c r="B894" s="43" t="s">
        <v>404</v>
      </c>
      <c r="C894" s="43"/>
      <c r="D894" s="43"/>
      <c r="E894" s="43" t="s">
        <v>2757</v>
      </c>
      <c r="F894" s="43" t="s">
        <v>2758</v>
      </c>
      <c r="G894" s="43"/>
      <c r="H894" s="43" t="s">
        <v>405</v>
      </c>
      <c r="I894" s="43"/>
      <c r="J894" s="43" t="s">
        <v>13204</v>
      </c>
    </row>
    <row r="895" spans="1:11" ht="75.599999999999994" x14ac:dyDescent="0.3">
      <c r="A895" s="45">
        <v>1606759</v>
      </c>
      <c r="B895" s="43" t="s">
        <v>864</v>
      </c>
      <c r="C895" s="43"/>
      <c r="D895" s="43"/>
      <c r="E895" s="43" t="s">
        <v>2575</v>
      </c>
      <c r="F895" s="43" t="s">
        <v>2577</v>
      </c>
      <c r="G895" s="43"/>
      <c r="H895" s="43" t="s">
        <v>4163</v>
      </c>
      <c r="I895" s="43"/>
      <c r="J895" s="43" t="s">
        <v>13366</v>
      </c>
    </row>
    <row r="896" spans="1:11" ht="75.599999999999994" x14ac:dyDescent="0.3">
      <c r="A896" s="45">
        <v>1480121</v>
      </c>
      <c r="B896" s="43" t="s">
        <v>483</v>
      </c>
      <c r="C896" s="43"/>
      <c r="D896" s="43"/>
      <c r="E896" s="43" t="s">
        <v>2954</v>
      </c>
      <c r="F896" s="43" t="s">
        <v>2955</v>
      </c>
      <c r="G896" s="43"/>
      <c r="H896" s="43" t="s">
        <v>484</v>
      </c>
      <c r="I896" s="43"/>
      <c r="J896" s="43" t="s">
        <v>13086</v>
      </c>
    </row>
    <row r="897" spans="1:11" ht="50.4" x14ac:dyDescent="0.3">
      <c r="A897" s="45">
        <v>1773306</v>
      </c>
      <c r="B897" s="43" t="s">
        <v>1184</v>
      </c>
      <c r="C897" s="43"/>
      <c r="D897" s="43"/>
      <c r="E897" s="43" t="s">
        <v>3207</v>
      </c>
      <c r="F897" s="43" t="s">
        <v>3208</v>
      </c>
      <c r="G897" s="43" t="s">
        <v>2806</v>
      </c>
      <c r="H897" s="43" t="s">
        <v>1185</v>
      </c>
      <c r="I897" s="43"/>
      <c r="J897" s="43" t="s">
        <v>11741</v>
      </c>
    </row>
    <row r="898" spans="1:11" ht="201.6" x14ac:dyDescent="0.3">
      <c r="A898" s="43">
        <v>10269097</v>
      </c>
      <c r="B898" s="43" t="s">
        <v>7032</v>
      </c>
      <c r="C898" s="43" t="s">
        <v>7033</v>
      </c>
      <c r="D898" s="43" t="s">
        <v>7034</v>
      </c>
      <c r="E898" s="43" t="s">
        <v>2485</v>
      </c>
      <c r="F898" s="43" t="s">
        <v>7035</v>
      </c>
      <c r="G898" s="43" t="s">
        <v>2897</v>
      </c>
      <c r="H898" s="43" t="s">
        <v>7036</v>
      </c>
      <c r="I898" s="43"/>
      <c r="J898" s="43" t="s">
        <v>11673</v>
      </c>
      <c r="K898" s="51"/>
    </row>
    <row r="899" spans="1:11" ht="75.599999999999994" x14ac:dyDescent="0.3">
      <c r="A899" s="43">
        <v>1782277</v>
      </c>
      <c r="B899" s="43" t="s">
        <v>4861</v>
      </c>
      <c r="C899" s="43"/>
      <c r="D899" s="43"/>
      <c r="E899" s="43" t="s">
        <v>3038</v>
      </c>
      <c r="F899" s="43" t="s">
        <v>4862</v>
      </c>
      <c r="G899" s="43"/>
      <c r="H899" s="43" t="s">
        <v>4863</v>
      </c>
      <c r="I899" s="43"/>
      <c r="J899" s="43" t="s">
        <v>11922</v>
      </c>
    </row>
    <row r="900" spans="1:11" ht="50.4" x14ac:dyDescent="0.3">
      <c r="A900" s="43">
        <v>31989570</v>
      </c>
      <c r="B900" s="43" t="s">
        <v>10727</v>
      </c>
      <c r="C900" s="43"/>
      <c r="D900" s="43"/>
      <c r="E900" s="43" t="s">
        <v>2919</v>
      </c>
      <c r="F900" s="43" t="s">
        <v>5090</v>
      </c>
      <c r="G900" s="43" t="s">
        <v>3030</v>
      </c>
      <c r="H900" s="43"/>
      <c r="I900" s="43"/>
      <c r="J900" s="43" t="s">
        <v>10727</v>
      </c>
    </row>
  </sheetData>
  <sortState ref="A2:K1795">
    <sortCondition ref="J2:J1795"/>
  </sortState>
  <printOptions headings="1" gridLines="1"/>
  <pageMargins left="0.7" right="0.7" top="0.75" bottom="0.75" header="0.3" footer="0.3"/>
  <pageSetup orientation="landscape" horizontalDpi="4294967295" verticalDpi="4294967295" r:id="rId1"/>
  <headerFooter>
    <oddHeader>&amp;C&amp;"Cambria,Regular"&amp;10UTEP Library   2015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Y1970"/>
  <sheetViews>
    <sheetView zoomScale="55" zoomScaleNormal="55" workbookViewId="0">
      <pane ySplit="1" topLeftCell="A1384" activePane="bottomLeft" state="frozen"/>
      <selection pane="bottomLeft" activeCell="A1649" sqref="A1649"/>
    </sheetView>
  </sheetViews>
  <sheetFormatPr defaultColWidth="30.69921875" defaultRowHeight="15.6" x14ac:dyDescent="0.3"/>
  <cols>
    <col min="1" max="3" width="30.69921875" style="2"/>
    <col min="4" max="4" width="25.09765625" style="2" customWidth="1"/>
    <col min="5" max="5" width="14.09765625" style="4" customWidth="1"/>
    <col min="6" max="6" width="30.69921875" style="2"/>
    <col min="7" max="12" width="30.69921875" style="2" customWidth="1"/>
    <col min="13" max="13" width="25.09765625" style="2" customWidth="1"/>
    <col min="14" max="14" width="11.5" style="2" customWidth="1"/>
    <col min="15" max="15" width="60.69921875" style="2" customWidth="1"/>
    <col min="16" max="16" width="30.69921875" style="2" customWidth="1"/>
    <col min="17" max="17" width="25.09765625" style="2" customWidth="1"/>
    <col min="18" max="18" width="15.5" style="2" customWidth="1"/>
    <col min="19" max="19" width="12.09765625" style="2" customWidth="1"/>
    <col min="20" max="20" width="60.69921875" style="2" customWidth="1"/>
    <col min="21" max="16384" width="30.69921875" style="2"/>
  </cols>
  <sheetData>
    <row r="1" spans="1:21" x14ac:dyDescent="0.3">
      <c r="A1" s="1" t="s">
        <v>11315</v>
      </c>
      <c r="B1" s="1" t="s">
        <v>11211</v>
      </c>
      <c r="C1" s="1" t="s">
        <v>11316</v>
      </c>
      <c r="D1" s="1" t="s">
        <v>8</v>
      </c>
      <c r="E1" s="3" t="s">
        <v>10</v>
      </c>
      <c r="F1" s="1" t="s">
        <v>0</v>
      </c>
      <c r="G1" s="1" t="s">
        <v>7658</v>
      </c>
      <c r="H1" s="1" t="s">
        <v>1</v>
      </c>
      <c r="I1" s="1" t="s">
        <v>2</v>
      </c>
      <c r="J1" s="1" t="s">
        <v>3</v>
      </c>
      <c r="K1" s="1" t="s">
        <v>7659</v>
      </c>
      <c r="L1" s="1" t="s">
        <v>4</v>
      </c>
      <c r="M1" s="1" t="s">
        <v>5</v>
      </c>
      <c r="N1" s="1" t="s">
        <v>6</v>
      </c>
      <c r="O1" s="1" t="s">
        <v>7</v>
      </c>
      <c r="P1" s="1" t="s">
        <v>7660</v>
      </c>
      <c r="Q1" s="1" t="s">
        <v>8</v>
      </c>
      <c r="R1" s="1" t="s">
        <v>11</v>
      </c>
      <c r="S1" s="1" t="s">
        <v>7661</v>
      </c>
      <c r="T1" s="1" t="s">
        <v>12</v>
      </c>
      <c r="U1" s="1" t="s">
        <v>9</v>
      </c>
    </row>
    <row r="2" spans="1:21" ht="93.6" x14ac:dyDescent="0.3">
      <c r="A2" s="12" t="s">
        <v>11353</v>
      </c>
      <c r="B2" s="2" t="s">
        <v>11222</v>
      </c>
      <c r="C2" s="17" t="s">
        <v>11352</v>
      </c>
      <c r="D2" s="2" t="s">
        <v>6617</v>
      </c>
      <c r="E2" s="4">
        <v>1588960</v>
      </c>
      <c r="F2" s="2" t="s">
        <v>6614</v>
      </c>
      <c r="K2" s="2" t="s">
        <v>6615</v>
      </c>
      <c r="L2" s="2" t="s">
        <v>11125</v>
      </c>
      <c r="N2" s="2" t="s">
        <v>6616</v>
      </c>
      <c r="O2" s="2" t="s">
        <v>11126</v>
      </c>
      <c r="Q2" s="2" t="s">
        <v>6617</v>
      </c>
      <c r="R2" s="2" t="s">
        <v>6618</v>
      </c>
      <c r="S2" s="2">
        <v>20</v>
      </c>
      <c r="T2" s="2" t="s">
        <v>11126</v>
      </c>
    </row>
    <row r="3" spans="1:21" ht="93.6" x14ac:dyDescent="0.3">
      <c r="A3" s="12" t="s">
        <v>11353</v>
      </c>
      <c r="B3" s="2" t="s">
        <v>11222</v>
      </c>
      <c r="C3" s="17" t="s">
        <v>11352</v>
      </c>
      <c r="D3" s="2" t="s">
        <v>347</v>
      </c>
      <c r="E3" s="4">
        <v>2626439</v>
      </c>
      <c r="F3" s="2" t="s">
        <v>9981</v>
      </c>
      <c r="J3" s="2" t="s">
        <v>191</v>
      </c>
      <c r="K3" s="2" t="s">
        <v>2386</v>
      </c>
      <c r="L3" s="2" t="s">
        <v>2664</v>
      </c>
      <c r="M3" s="2">
        <v>1937</v>
      </c>
      <c r="O3" s="2" t="s">
        <v>9982</v>
      </c>
      <c r="Q3" s="2" t="s">
        <v>347</v>
      </c>
      <c r="R3" s="2">
        <v>1937</v>
      </c>
      <c r="S3" s="2">
        <v>1</v>
      </c>
      <c r="T3" s="2" t="s">
        <v>9982</v>
      </c>
      <c r="U3" s="2" t="s">
        <v>9612</v>
      </c>
    </row>
    <row r="4" spans="1:21" ht="62.4" x14ac:dyDescent="0.3">
      <c r="A4" s="12" t="s">
        <v>11353</v>
      </c>
      <c r="B4" s="2" t="s">
        <v>11222</v>
      </c>
      <c r="C4" s="17" t="s">
        <v>11352</v>
      </c>
      <c r="D4" s="2" t="s">
        <v>3366</v>
      </c>
      <c r="E4" s="4">
        <v>497263</v>
      </c>
      <c r="F4" s="2" t="s">
        <v>1360</v>
      </c>
      <c r="J4" s="2" t="s">
        <v>1361</v>
      </c>
      <c r="K4" s="2" t="s">
        <v>2377</v>
      </c>
      <c r="L4" s="2" t="s">
        <v>2378</v>
      </c>
      <c r="M4" s="2">
        <v>1961</v>
      </c>
      <c r="O4" s="2" t="s">
        <v>9568</v>
      </c>
      <c r="Q4" s="2" t="s">
        <v>3366</v>
      </c>
      <c r="R4" s="2">
        <v>1961</v>
      </c>
      <c r="S4" s="2">
        <v>1</v>
      </c>
      <c r="U4" s="2" t="s">
        <v>8606</v>
      </c>
    </row>
    <row r="5" spans="1:21" ht="46.8" x14ac:dyDescent="0.3">
      <c r="A5" s="12" t="s">
        <v>11353</v>
      </c>
      <c r="B5" s="12" t="s">
        <v>11314</v>
      </c>
      <c r="C5" s="17" t="s">
        <v>11417</v>
      </c>
      <c r="D5" s="6" t="s">
        <v>6737</v>
      </c>
      <c r="E5" s="5">
        <v>20750174</v>
      </c>
      <c r="F5" s="6" t="s">
        <v>6731</v>
      </c>
      <c r="G5" s="6" t="s">
        <v>6732</v>
      </c>
      <c r="H5" s="6"/>
      <c r="I5" s="6"/>
      <c r="J5" s="6"/>
      <c r="K5" s="6" t="s">
        <v>6733</v>
      </c>
      <c r="L5" s="6" t="s">
        <v>6734</v>
      </c>
      <c r="M5" s="6" t="s">
        <v>3002</v>
      </c>
      <c r="N5" s="6" t="s">
        <v>6735</v>
      </c>
      <c r="O5" s="6" t="s">
        <v>6736</v>
      </c>
      <c r="P5" s="6"/>
      <c r="Q5" s="6" t="s">
        <v>6737</v>
      </c>
      <c r="R5" s="6" t="s">
        <v>4071</v>
      </c>
      <c r="S5" s="6">
        <v>13</v>
      </c>
      <c r="T5" s="6" t="s">
        <v>6738</v>
      </c>
      <c r="U5" s="6"/>
    </row>
    <row r="6" spans="1:21" ht="46.8" x14ac:dyDescent="0.3">
      <c r="A6" s="12" t="s">
        <v>11353</v>
      </c>
      <c r="B6" s="12" t="s">
        <v>11314</v>
      </c>
      <c r="C6" s="17" t="s">
        <v>11417</v>
      </c>
      <c r="D6" s="6" t="s">
        <v>6514</v>
      </c>
      <c r="E6" s="5">
        <v>165409036</v>
      </c>
      <c r="F6" s="6" t="s">
        <v>6509</v>
      </c>
      <c r="G6" s="6"/>
      <c r="H6" s="6"/>
      <c r="I6" s="6"/>
      <c r="J6" s="6" t="s">
        <v>6510</v>
      </c>
      <c r="K6" s="6" t="s">
        <v>6511</v>
      </c>
      <c r="L6" s="6" t="s">
        <v>6512</v>
      </c>
      <c r="M6" s="6">
        <v>2007</v>
      </c>
      <c r="N6" s="6"/>
      <c r="O6" s="6" t="s">
        <v>6513</v>
      </c>
      <c r="P6" s="6"/>
      <c r="Q6" s="6" t="s">
        <v>6514</v>
      </c>
      <c r="R6" s="6">
        <v>2007</v>
      </c>
      <c r="S6" s="15">
        <v>1</v>
      </c>
      <c r="T6" s="6" t="s">
        <v>6513</v>
      </c>
      <c r="U6" s="6" t="s">
        <v>11075</v>
      </c>
    </row>
    <row r="7" spans="1:21" ht="156" x14ac:dyDescent="0.3">
      <c r="A7" s="12" t="s">
        <v>11353</v>
      </c>
      <c r="B7" s="2" t="s">
        <v>11420</v>
      </c>
      <c r="C7" s="17" t="s">
        <v>11415</v>
      </c>
      <c r="D7" s="2" t="s">
        <v>1341</v>
      </c>
      <c r="E7" s="4">
        <v>1914545</v>
      </c>
      <c r="F7" s="2" t="s">
        <v>1338</v>
      </c>
      <c r="G7" s="2" t="s">
        <v>1339</v>
      </c>
      <c r="J7" s="2" t="s">
        <v>1340</v>
      </c>
      <c r="K7" s="2" t="s">
        <v>2677</v>
      </c>
      <c r="L7" s="2" t="s">
        <v>2684</v>
      </c>
      <c r="O7" s="2" t="s">
        <v>8188</v>
      </c>
      <c r="Q7" s="2" t="s">
        <v>1341</v>
      </c>
      <c r="R7" s="2" t="s">
        <v>4066</v>
      </c>
      <c r="S7" s="2">
        <v>38</v>
      </c>
      <c r="T7" s="2" t="s">
        <v>8189</v>
      </c>
    </row>
    <row r="8" spans="1:21" ht="156" x14ac:dyDescent="0.3">
      <c r="A8" s="16" t="s">
        <v>11366</v>
      </c>
      <c r="B8" s="2" t="s">
        <v>11237</v>
      </c>
      <c r="C8" s="17" t="s">
        <v>11365</v>
      </c>
      <c r="D8" s="2" t="s">
        <v>7058</v>
      </c>
      <c r="E8" s="2">
        <v>1605893</v>
      </c>
      <c r="F8" s="2" t="s">
        <v>7054</v>
      </c>
      <c r="H8" s="2" t="s">
        <v>7055</v>
      </c>
      <c r="K8" s="2" t="s">
        <v>2386</v>
      </c>
      <c r="L8" s="2" t="s">
        <v>7056</v>
      </c>
      <c r="N8" s="2" t="s">
        <v>7057</v>
      </c>
      <c r="O8" s="2" t="s">
        <v>8015</v>
      </c>
      <c r="Q8" s="2" t="s">
        <v>7058</v>
      </c>
      <c r="R8" s="2" t="s">
        <v>7059</v>
      </c>
      <c r="S8" s="2">
        <v>57</v>
      </c>
      <c r="T8" s="2" t="s">
        <v>7060</v>
      </c>
    </row>
    <row r="9" spans="1:21" ht="46.8" x14ac:dyDescent="0.3">
      <c r="A9" s="16" t="s">
        <v>11366</v>
      </c>
      <c r="B9" s="2" t="s">
        <v>11237</v>
      </c>
      <c r="C9" s="17" t="s">
        <v>11365</v>
      </c>
      <c r="D9" s="2" t="s">
        <v>6662</v>
      </c>
      <c r="E9" s="4">
        <v>1245608</v>
      </c>
      <c r="F9" s="2" t="s">
        <v>6657</v>
      </c>
      <c r="I9" s="2" t="s">
        <v>6658</v>
      </c>
      <c r="K9" s="2" t="s">
        <v>16</v>
      </c>
      <c r="L9" s="2" t="s">
        <v>6659</v>
      </c>
      <c r="N9" s="2" t="s">
        <v>6660</v>
      </c>
      <c r="O9" s="2" t="s">
        <v>6661</v>
      </c>
      <c r="Q9" s="2" t="s">
        <v>6662</v>
      </c>
      <c r="R9" s="2" t="s">
        <v>6663</v>
      </c>
      <c r="S9" s="2">
        <v>8</v>
      </c>
      <c r="T9" s="2" t="s">
        <v>6661</v>
      </c>
    </row>
    <row r="10" spans="1:21" ht="93.6" x14ac:dyDescent="0.3">
      <c r="A10" s="16" t="s">
        <v>11366</v>
      </c>
      <c r="B10" s="2" t="s">
        <v>11237</v>
      </c>
      <c r="C10" s="17" t="s">
        <v>11365</v>
      </c>
      <c r="D10" s="2" t="s">
        <v>4254</v>
      </c>
      <c r="E10" s="4">
        <v>15711207</v>
      </c>
      <c r="F10" s="2" t="s">
        <v>10412</v>
      </c>
      <c r="J10" s="2" t="s">
        <v>1454</v>
      </c>
      <c r="K10" s="2" t="s">
        <v>2921</v>
      </c>
      <c r="L10" s="2" t="s">
        <v>2486</v>
      </c>
      <c r="M10" s="2" t="s">
        <v>2922</v>
      </c>
      <c r="O10" s="2" t="s">
        <v>10413</v>
      </c>
      <c r="Q10" s="2" t="s">
        <v>4254</v>
      </c>
      <c r="R10" s="2">
        <v>1986</v>
      </c>
      <c r="S10" s="2">
        <v>1</v>
      </c>
      <c r="U10" s="2" t="s">
        <v>10414</v>
      </c>
    </row>
    <row r="11" spans="1:21" ht="46.8" x14ac:dyDescent="0.3">
      <c r="A11" s="16" t="s">
        <v>11366</v>
      </c>
      <c r="B11" s="2" t="s">
        <v>11237</v>
      </c>
      <c r="C11" s="17" t="s">
        <v>11365</v>
      </c>
      <c r="D11" s="2" t="s">
        <v>7087</v>
      </c>
      <c r="E11" s="2">
        <v>1307937</v>
      </c>
      <c r="F11" s="2" t="s">
        <v>7082</v>
      </c>
      <c r="I11" s="2" t="s">
        <v>7083</v>
      </c>
      <c r="K11" s="2" t="s">
        <v>7084</v>
      </c>
      <c r="N11" s="2" t="s">
        <v>7085</v>
      </c>
      <c r="O11" s="2" t="s">
        <v>7086</v>
      </c>
      <c r="Q11" s="2" t="s">
        <v>7087</v>
      </c>
      <c r="R11" s="2" t="s">
        <v>4225</v>
      </c>
      <c r="S11" s="2">
        <v>16</v>
      </c>
      <c r="T11" s="2" t="s">
        <v>7088</v>
      </c>
    </row>
    <row r="12" spans="1:21" ht="62.4" x14ac:dyDescent="0.3">
      <c r="A12" s="16" t="s">
        <v>11366</v>
      </c>
      <c r="B12" s="2" t="s">
        <v>11237</v>
      </c>
      <c r="C12" s="17" t="s">
        <v>11365</v>
      </c>
      <c r="D12" s="2" t="s">
        <v>7087</v>
      </c>
      <c r="E12" s="2">
        <v>30016773</v>
      </c>
      <c r="F12" s="2" t="s">
        <v>7335</v>
      </c>
      <c r="H12" s="2" t="s">
        <v>7336</v>
      </c>
      <c r="I12" s="2" t="s">
        <v>7337</v>
      </c>
      <c r="K12" s="2" t="s">
        <v>5899</v>
      </c>
      <c r="L12" s="2" t="s">
        <v>7338</v>
      </c>
      <c r="M12" s="2" t="s">
        <v>7339</v>
      </c>
      <c r="N12" s="2" t="s">
        <v>7340</v>
      </c>
      <c r="O12" s="2" t="s">
        <v>7341</v>
      </c>
      <c r="Q12" s="2" t="s">
        <v>7087</v>
      </c>
      <c r="R12" s="2" t="s">
        <v>7342</v>
      </c>
      <c r="S12" s="2">
        <v>8</v>
      </c>
      <c r="T12" s="2" t="s">
        <v>7343</v>
      </c>
    </row>
    <row r="13" spans="1:21" ht="62.4" x14ac:dyDescent="0.3">
      <c r="A13" s="16" t="s">
        <v>11366</v>
      </c>
      <c r="B13" s="2" t="s">
        <v>11237</v>
      </c>
      <c r="C13" s="17" t="s">
        <v>11365</v>
      </c>
      <c r="D13" s="2" t="s">
        <v>7087</v>
      </c>
      <c r="E13" s="2">
        <v>51822274</v>
      </c>
      <c r="F13" s="2" t="s">
        <v>7100</v>
      </c>
      <c r="H13" s="2" t="s">
        <v>7101</v>
      </c>
      <c r="I13" s="2" t="s">
        <v>7102</v>
      </c>
      <c r="K13" s="2" t="s">
        <v>7103</v>
      </c>
      <c r="L13" s="2" t="s">
        <v>7104</v>
      </c>
      <c r="M13" s="2" t="s">
        <v>3074</v>
      </c>
      <c r="N13" s="2" t="s">
        <v>7105</v>
      </c>
      <c r="O13" s="2" t="s">
        <v>8505</v>
      </c>
      <c r="Q13" s="2" t="s">
        <v>7087</v>
      </c>
      <c r="R13" s="2" t="s">
        <v>7106</v>
      </c>
      <c r="S13" s="2">
        <v>7</v>
      </c>
    </row>
    <row r="14" spans="1:21" ht="62.4" x14ac:dyDescent="0.3">
      <c r="A14" s="16" t="s">
        <v>11366</v>
      </c>
      <c r="B14" s="2" t="s">
        <v>11237</v>
      </c>
      <c r="C14" s="17" t="s">
        <v>11365</v>
      </c>
      <c r="D14" s="2" t="s">
        <v>7087</v>
      </c>
      <c r="E14" s="2">
        <v>550581040</v>
      </c>
      <c r="F14" s="2" t="s">
        <v>7107</v>
      </c>
      <c r="H14" s="2" t="s">
        <v>7108</v>
      </c>
      <c r="K14" s="2" t="s">
        <v>7109</v>
      </c>
      <c r="L14" s="2" t="s">
        <v>7110</v>
      </c>
      <c r="N14" s="2" t="s">
        <v>7111</v>
      </c>
      <c r="O14" s="2" t="s">
        <v>8506</v>
      </c>
      <c r="Q14" s="2" t="s">
        <v>7087</v>
      </c>
      <c r="R14" s="2" t="s">
        <v>4034</v>
      </c>
      <c r="S14" s="2">
        <v>7</v>
      </c>
      <c r="T14" s="2" t="s">
        <v>8506</v>
      </c>
    </row>
    <row r="15" spans="1:21" ht="202.8" x14ac:dyDescent="0.3">
      <c r="A15" s="12" t="s">
        <v>11366</v>
      </c>
      <c r="B15" s="12" t="s">
        <v>11300</v>
      </c>
      <c r="C15" s="17" t="s">
        <v>11432</v>
      </c>
      <c r="D15" s="2" t="s">
        <v>1619</v>
      </c>
      <c r="E15" s="4">
        <v>1537329</v>
      </c>
      <c r="F15" s="2" t="s">
        <v>1615</v>
      </c>
      <c r="H15" s="2" t="s">
        <v>1616</v>
      </c>
      <c r="I15" s="2" t="s">
        <v>1617</v>
      </c>
      <c r="K15" s="2" t="s">
        <v>3100</v>
      </c>
      <c r="L15" s="2" t="s">
        <v>3034</v>
      </c>
      <c r="M15" s="2" t="s">
        <v>3024</v>
      </c>
      <c r="N15" s="2" t="s">
        <v>1618</v>
      </c>
      <c r="O15" s="2" t="s">
        <v>8000</v>
      </c>
      <c r="Q15" s="2" t="s">
        <v>1619</v>
      </c>
      <c r="R15" s="2" t="s">
        <v>4165</v>
      </c>
      <c r="S15" s="2">
        <v>58</v>
      </c>
      <c r="T15" s="2" t="s">
        <v>11194</v>
      </c>
    </row>
    <row r="16" spans="1:21" ht="171.6" x14ac:dyDescent="0.3">
      <c r="A16" s="12" t="s">
        <v>11366</v>
      </c>
      <c r="B16" s="12" t="s">
        <v>11300</v>
      </c>
      <c r="C16" s="17" t="s">
        <v>11432</v>
      </c>
      <c r="D16" s="2" t="s">
        <v>1619</v>
      </c>
      <c r="E16" s="4">
        <v>9624603</v>
      </c>
      <c r="F16" s="2" t="s">
        <v>1615</v>
      </c>
      <c r="H16" s="2" t="s">
        <v>2373</v>
      </c>
      <c r="I16" s="2" t="s">
        <v>2374</v>
      </c>
      <c r="K16" s="2" t="s">
        <v>3100</v>
      </c>
      <c r="L16" s="2" t="s">
        <v>3034</v>
      </c>
      <c r="M16" s="2" t="s">
        <v>3025</v>
      </c>
      <c r="N16" s="2" t="s">
        <v>2375</v>
      </c>
      <c r="O16" s="2" t="s">
        <v>8259</v>
      </c>
      <c r="P16" s="2" t="s">
        <v>2376</v>
      </c>
      <c r="Q16" s="2" t="s">
        <v>1619</v>
      </c>
      <c r="R16" s="2" t="s">
        <v>3025</v>
      </c>
      <c r="S16" s="2">
        <v>32</v>
      </c>
    </row>
    <row r="17" spans="1:21" ht="109.2" x14ac:dyDescent="0.3">
      <c r="A17" s="12" t="s">
        <v>11366</v>
      </c>
      <c r="B17" s="12" t="s">
        <v>11300</v>
      </c>
      <c r="C17" s="17" t="s">
        <v>11432</v>
      </c>
      <c r="D17" s="2" t="s">
        <v>1619</v>
      </c>
      <c r="E17" s="4">
        <v>19024268</v>
      </c>
      <c r="F17" s="2" t="s">
        <v>1855</v>
      </c>
      <c r="G17" s="2" t="s">
        <v>1856</v>
      </c>
      <c r="H17" s="2" t="s">
        <v>1857</v>
      </c>
      <c r="K17" s="2" t="s">
        <v>3100</v>
      </c>
      <c r="L17" s="2" t="s">
        <v>3034</v>
      </c>
      <c r="M17" s="2" t="s">
        <v>3057</v>
      </c>
      <c r="N17" s="2" t="s">
        <v>1858</v>
      </c>
      <c r="O17" s="2" t="s">
        <v>8368</v>
      </c>
      <c r="P17" s="2" t="s">
        <v>1859</v>
      </c>
      <c r="Q17" s="2" t="s">
        <v>1619</v>
      </c>
      <c r="R17" s="2" t="s">
        <v>4166</v>
      </c>
      <c r="S17" s="2">
        <v>22</v>
      </c>
      <c r="U17" s="2" t="s">
        <v>8369</v>
      </c>
    </row>
    <row r="18" spans="1:21" ht="93.6" x14ac:dyDescent="0.3">
      <c r="A18" s="12" t="s">
        <v>11366</v>
      </c>
      <c r="B18" s="12" t="s">
        <v>11300</v>
      </c>
      <c r="C18" s="17" t="s">
        <v>11432</v>
      </c>
      <c r="D18" s="2" t="s">
        <v>4282</v>
      </c>
      <c r="E18" s="4">
        <v>298719</v>
      </c>
      <c r="F18" s="2" t="s">
        <v>1355</v>
      </c>
      <c r="J18" s="2" t="s">
        <v>9513</v>
      </c>
      <c r="K18" s="2" t="s">
        <v>2377</v>
      </c>
      <c r="L18" s="2" t="s">
        <v>2378</v>
      </c>
      <c r="M18" s="2">
        <v>1972</v>
      </c>
      <c r="O18" s="2" t="s">
        <v>9514</v>
      </c>
      <c r="Q18" s="2" t="s">
        <v>4282</v>
      </c>
      <c r="R18" s="2">
        <v>1972</v>
      </c>
      <c r="S18" s="2">
        <v>1</v>
      </c>
      <c r="U18" s="2" t="s">
        <v>8606</v>
      </c>
    </row>
    <row r="19" spans="1:21" ht="93.6" x14ac:dyDescent="0.3">
      <c r="A19" s="12" t="s">
        <v>11366</v>
      </c>
      <c r="B19" s="12" t="s">
        <v>11300</v>
      </c>
      <c r="C19" s="17" t="s">
        <v>11432</v>
      </c>
      <c r="D19" s="2" t="s">
        <v>1432</v>
      </c>
      <c r="E19" s="4">
        <v>13276440</v>
      </c>
      <c r="F19" s="2" t="s">
        <v>10345</v>
      </c>
      <c r="J19" s="2" t="s">
        <v>1431</v>
      </c>
      <c r="K19" s="2" t="s">
        <v>3220</v>
      </c>
      <c r="L19" s="2" t="s">
        <v>2378</v>
      </c>
      <c r="M19" s="2">
        <v>1985</v>
      </c>
      <c r="O19" s="2" t="s">
        <v>10346</v>
      </c>
      <c r="Q19" s="2" t="s">
        <v>1432</v>
      </c>
      <c r="R19" s="2">
        <v>1985</v>
      </c>
      <c r="S19" s="2">
        <v>1</v>
      </c>
      <c r="U19" s="2" t="s">
        <v>8606</v>
      </c>
    </row>
    <row r="20" spans="1:21" ht="78" x14ac:dyDescent="0.3">
      <c r="A20" s="12" t="s">
        <v>11366</v>
      </c>
      <c r="B20" s="12" t="s">
        <v>11300</v>
      </c>
      <c r="C20" s="17" t="s">
        <v>11432</v>
      </c>
      <c r="D20" s="2" t="s">
        <v>1916</v>
      </c>
      <c r="E20" s="4">
        <v>22953430</v>
      </c>
      <c r="F20" s="2" t="s">
        <v>10549</v>
      </c>
      <c r="J20" s="2" t="s">
        <v>1915</v>
      </c>
      <c r="K20" s="2" t="s">
        <v>2388</v>
      </c>
      <c r="L20" s="2" t="s">
        <v>2378</v>
      </c>
      <c r="M20" s="2">
        <v>1989</v>
      </c>
      <c r="O20" s="2" t="s">
        <v>10550</v>
      </c>
      <c r="Q20" s="2" t="s">
        <v>1916</v>
      </c>
      <c r="R20" s="2">
        <v>1989</v>
      </c>
      <c r="S20" s="2">
        <v>1</v>
      </c>
      <c r="U20" s="2" t="s">
        <v>8606</v>
      </c>
    </row>
    <row r="21" spans="1:21" ht="62.4" x14ac:dyDescent="0.3">
      <c r="A21" s="12" t="s">
        <v>11366</v>
      </c>
      <c r="B21" s="12" t="s">
        <v>11300</v>
      </c>
      <c r="C21" s="17" t="s">
        <v>11432</v>
      </c>
      <c r="D21" s="2" t="s">
        <v>1928</v>
      </c>
      <c r="E21" s="4">
        <v>22603681</v>
      </c>
      <c r="F21" s="2" t="s">
        <v>10532</v>
      </c>
      <c r="J21" s="2" t="s">
        <v>10533</v>
      </c>
      <c r="K21" s="2" t="s">
        <v>2388</v>
      </c>
      <c r="L21" s="2" t="s">
        <v>2378</v>
      </c>
      <c r="M21" s="2">
        <v>1990</v>
      </c>
      <c r="O21" s="2" t="s">
        <v>10534</v>
      </c>
      <c r="Q21" s="2" t="s">
        <v>1928</v>
      </c>
      <c r="R21" s="2">
        <v>1990</v>
      </c>
      <c r="S21" s="2">
        <v>1</v>
      </c>
      <c r="U21" s="2" t="s">
        <v>8606</v>
      </c>
    </row>
    <row r="22" spans="1:21" ht="78" x14ac:dyDescent="0.3">
      <c r="A22" s="12" t="s">
        <v>11366</v>
      </c>
      <c r="B22" s="12" t="s">
        <v>11300</v>
      </c>
      <c r="C22" s="17" t="s">
        <v>11432</v>
      </c>
      <c r="D22" s="2" t="s">
        <v>1781</v>
      </c>
      <c r="E22" s="4">
        <v>2241292</v>
      </c>
      <c r="F22" s="2" t="s">
        <v>1778</v>
      </c>
      <c r="H22" s="2" t="s">
        <v>8377</v>
      </c>
      <c r="J22" s="2" t="s">
        <v>1779</v>
      </c>
      <c r="K22" s="2" t="s">
        <v>2545</v>
      </c>
      <c r="L22" s="2" t="s">
        <v>2546</v>
      </c>
      <c r="N22" s="2" t="s">
        <v>1780</v>
      </c>
      <c r="O22" s="2" t="s">
        <v>8378</v>
      </c>
      <c r="Q22" s="2" t="s">
        <v>1781</v>
      </c>
      <c r="R22" s="2" t="s">
        <v>3849</v>
      </c>
      <c r="S22" s="2">
        <v>21</v>
      </c>
    </row>
    <row r="23" spans="1:21" ht="202.8" x14ac:dyDescent="0.3">
      <c r="A23" s="16" t="s">
        <v>11366</v>
      </c>
      <c r="B23" s="12" t="s">
        <v>11301</v>
      </c>
      <c r="C23" s="17" t="s">
        <v>11433</v>
      </c>
      <c r="D23" s="2" t="s">
        <v>2128</v>
      </c>
      <c r="E23" s="4">
        <v>1606851</v>
      </c>
      <c r="F23" s="2" t="s">
        <v>2126</v>
      </c>
      <c r="K23" s="2" t="s">
        <v>3215</v>
      </c>
      <c r="L23" s="2" t="s">
        <v>3216</v>
      </c>
      <c r="N23" s="2" t="s">
        <v>2127</v>
      </c>
      <c r="O23" s="2" t="s">
        <v>8176</v>
      </c>
      <c r="Q23" s="2" t="s">
        <v>2128</v>
      </c>
      <c r="R23" s="2" t="s">
        <v>4167</v>
      </c>
      <c r="S23" s="2">
        <v>40</v>
      </c>
      <c r="T23" s="2" t="s">
        <v>8176</v>
      </c>
    </row>
    <row r="24" spans="1:21" ht="93.6" x14ac:dyDescent="0.3">
      <c r="A24" s="16" t="s">
        <v>11366</v>
      </c>
      <c r="B24" s="12" t="s">
        <v>11301</v>
      </c>
      <c r="C24" s="17" t="s">
        <v>11433</v>
      </c>
      <c r="D24" s="2" t="s">
        <v>6754</v>
      </c>
      <c r="E24" s="4">
        <v>2057017</v>
      </c>
      <c r="F24" s="2" t="s">
        <v>6749</v>
      </c>
      <c r="K24" s="2" t="s">
        <v>8364</v>
      </c>
      <c r="L24" s="2" t="s">
        <v>6750</v>
      </c>
      <c r="M24" s="2" t="s">
        <v>6751</v>
      </c>
      <c r="N24" s="2" t="s">
        <v>6752</v>
      </c>
      <c r="O24" s="2" t="s">
        <v>6753</v>
      </c>
      <c r="Q24" s="2" t="s">
        <v>6754</v>
      </c>
      <c r="R24" s="2" t="s">
        <v>6755</v>
      </c>
      <c r="S24" s="2">
        <v>22</v>
      </c>
      <c r="T24" s="2" t="s">
        <v>6756</v>
      </c>
      <c r="U24" s="4"/>
    </row>
    <row r="25" spans="1:21" ht="109.2" x14ac:dyDescent="0.3">
      <c r="A25" s="16" t="s">
        <v>11366</v>
      </c>
      <c r="B25" s="12" t="s">
        <v>11301</v>
      </c>
      <c r="C25" s="17" t="s">
        <v>11433</v>
      </c>
      <c r="D25" s="6" t="s">
        <v>5953</v>
      </c>
      <c r="E25" s="6">
        <v>13200708</v>
      </c>
      <c r="F25" s="6" t="s">
        <v>5955</v>
      </c>
      <c r="G25" s="6"/>
      <c r="H25" s="6" t="s">
        <v>8283</v>
      </c>
      <c r="I25" s="6"/>
      <c r="J25" s="6"/>
      <c r="K25" s="6" t="s">
        <v>3176</v>
      </c>
      <c r="L25" s="6" t="s">
        <v>5956</v>
      </c>
      <c r="M25" s="6" t="s">
        <v>2861</v>
      </c>
      <c r="N25" s="6" t="s">
        <v>5957</v>
      </c>
      <c r="O25" s="6" t="s">
        <v>5958</v>
      </c>
      <c r="P25" s="6"/>
      <c r="Q25" s="6" t="s">
        <v>5953</v>
      </c>
      <c r="R25" s="6" t="s">
        <v>5959</v>
      </c>
      <c r="S25" s="6">
        <v>29</v>
      </c>
      <c r="T25" s="6" t="s">
        <v>5960</v>
      </c>
      <c r="U25" s="6" t="s">
        <v>5961</v>
      </c>
    </row>
    <row r="26" spans="1:21" ht="31.2" x14ac:dyDescent="0.3">
      <c r="A26" s="16" t="s">
        <v>11366</v>
      </c>
      <c r="B26" s="12" t="s">
        <v>11301</v>
      </c>
      <c r="C26" s="17" t="s">
        <v>11433</v>
      </c>
      <c r="D26" s="6" t="s">
        <v>5953</v>
      </c>
      <c r="E26" s="6">
        <v>2500467</v>
      </c>
      <c r="F26" s="6" t="s">
        <v>5962</v>
      </c>
      <c r="G26" s="6" t="s">
        <v>5963</v>
      </c>
      <c r="H26" s="6" t="s">
        <v>5964</v>
      </c>
      <c r="I26" s="6"/>
      <c r="J26" s="6"/>
      <c r="K26" s="6" t="s">
        <v>5965</v>
      </c>
      <c r="L26" s="6" t="s">
        <v>5966</v>
      </c>
      <c r="M26" s="6"/>
      <c r="N26" s="6" t="s">
        <v>5967</v>
      </c>
      <c r="O26" s="6" t="s">
        <v>5968</v>
      </c>
      <c r="P26" s="6"/>
      <c r="Q26" s="6" t="s">
        <v>5953</v>
      </c>
      <c r="R26" s="6" t="s">
        <v>5969</v>
      </c>
      <c r="S26" s="6">
        <v>13</v>
      </c>
      <c r="T26" s="6"/>
      <c r="U26" s="6"/>
    </row>
    <row r="27" spans="1:21" ht="46.8" x14ac:dyDescent="0.3">
      <c r="A27" s="16" t="s">
        <v>11366</v>
      </c>
      <c r="B27" s="12" t="s">
        <v>11301</v>
      </c>
      <c r="C27" s="17" t="s">
        <v>11433</v>
      </c>
      <c r="D27" s="6" t="s">
        <v>5953</v>
      </c>
      <c r="E27" s="6">
        <v>4750728</v>
      </c>
      <c r="F27" s="6" t="s">
        <v>5950</v>
      </c>
      <c r="G27" s="6"/>
      <c r="H27" s="6" t="s">
        <v>8489</v>
      </c>
      <c r="I27" s="6" t="s">
        <v>8490</v>
      </c>
      <c r="J27" s="6"/>
      <c r="K27" s="6" t="s">
        <v>13</v>
      </c>
      <c r="L27" s="6" t="s">
        <v>5951</v>
      </c>
      <c r="M27" s="6"/>
      <c r="N27" s="6" t="s">
        <v>5952</v>
      </c>
      <c r="O27" s="6" t="s">
        <v>8491</v>
      </c>
      <c r="P27" s="6"/>
      <c r="Q27" s="6" t="s">
        <v>5953</v>
      </c>
      <c r="R27" s="6" t="s">
        <v>5954</v>
      </c>
      <c r="S27" s="6">
        <v>9</v>
      </c>
      <c r="T27" s="6"/>
      <c r="U27" s="6" t="s">
        <v>8492</v>
      </c>
    </row>
    <row r="28" spans="1:21" ht="93.6" x14ac:dyDescent="0.3">
      <c r="A28" s="16" t="s">
        <v>11366</v>
      </c>
      <c r="B28" s="12" t="s">
        <v>11301</v>
      </c>
      <c r="C28" s="17" t="s">
        <v>11433</v>
      </c>
      <c r="D28" s="2" t="s">
        <v>1206</v>
      </c>
      <c r="E28" s="4">
        <v>1782234</v>
      </c>
      <c r="F28" s="2" t="s">
        <v>1203</v>
      </c>
      <c r="I28" s="2" t="s">
        <v>1204</v>
      </c>
      <c r="K28" s="2" t="s">
        <v>2902</v>
      </c>
      <c r="L28" s="2" t="s">
        <v>2901</v>
      </c>
      <c r="N28" s="2" t="s">
        <v>1205</v>
      </c>
      <c r="O28" s="2" t="s">
        <v>8359</v>
      </c>
      <c r="Q28" s="2" t="s">
        <v>1206</v>
      </c>
      <c r="R28" s="2" t="s">
        <v>4168</v>
      </c>
      <c r="S28" s="2">
        <v>22</v>
      </c>
    </row>
    <row r="29" spans="1:21" ht="124.8" x14ac:dyDescent="0.3">
      <c r="A29" s="16" t="s">
        <v>11366</v>
      </c>
      <c r="B29" s="12" t="s">
        <v>11301</v>
      </c>
      <c r="C29" s="17" t="s">
        <v>11433</v>
      </c>
      <c r="D29" s="2" t="s">
        <v>2028</v>
      </c>
      <c r="E29" s="4">
        <v>15218155</v>
      </c>
      <c r="F29" s="2" t="s">
        <v>2025</v>
      </c>
      <c r="H29" s="2" t="s">
        <v>2026</v>
      </c>
      <c r="K29" s="2" t="s">
        <v>2893</v>
      </c>
      <c r="L29" s="2" t="s">
        <v>2894</v>
      </c>
      <c r="M29" s="2" t="s">
        <v>2835</v>
      </c>
      <c r="N29" s="2" t="s">
        <v>2027</v>
      </c>
      <c r="O29" s="2" t="s">
        <v>11185</v>
      </c>
      <c r="Q29" s="2" t="s">
        <v>2028</v>
      </c>
      <c r="R29" s="2" t="s">
        <v>4169</v>
      </c>
      <c r="S29" s="2">
        <v>35</v>
      </c>
      <c r="T29" s="2" t="s">
        <v>11184</v>
      </c>
    </row>
    <row r="30" spans="1:21" ht="78" x14ac:dyDescent="0.3">
      <c r="A30" s="16" t="s">
        <v>11366</v>
      </c>
      <c r="B30" s="12" t="s">
        <v>11301</v>
      </c>
      <c r="C30" s="17" t="s">
        <v>11433</v>
      </c>
      <c r="D30" s="6" t="s">
        <v>5975</v>
      </c>
      <c r="E30" s="6">
        <v>6077515</v>
      </c>
      <c r="F30" s="6" t="s">
        <v>5970</v>
      </c>
      <c r="G30" s="6"/>
      <c r="H30" s="6"/>
      <c r="I30" s="6"/>
      <c r="J30" s="6"/>
      <c r="K30" s="6" t="s">
        <v>5971</v>
      </c>
      <c r="L30" s="6" t="s">
        <v>5972</v>
      </c>
      <c r="M30" s="6"/>
      <c r="N30" s="6" t="s">
        <v>5973</v>
      </c>
      <c r="O30" s="6" t="s">
        <v>5974</v>
      </c>
      <c r="P30" s="6"/>
      <c r="Q30" s="6" t="s">
        <v>5975</v>
      </c>
      <c r="R30" s="6" t="s">
        <v>3937</v>
      </c>
      <c r="S30" s="6">
        <v>24</v>
      </c>
      <c r="T30" s="6" t="s">
        <v>5976</v>
      </c>
      <c r="U30" s="6"/>
    </row>
    <row r="31" spans="1:21" ht="46.8" x14ac:dyDescent="0.3">
      <c r="A31" s="16" t="s">
        <v>11366</v>
      </c>
      <c r="B31" s="12" t="s">
        <v>11301</v>
      </c>
      <c r="C31" s="17" t="s">
        <v>11433</v>
      </c>
      <c r="D31" s="2" t="s">
        <v>2173</v>
      </c>
      <c r="E31" s="4">
        <v>23077596</v>
      </c>
      <c r="F31" s="2" t="s">
        <v>10551</v>
      </c>
      <c r="G31" s="2" t="s">
        <v>2172</v>
      </c>
      <c r="K31" s="2" t="s">
        <v>2933</v>
      </c>
      <c r="L31" s="2" t="s">
        <v>2486</v>
      </c>
      <c r="M31" s="2">
        <v>1991</v>
      </c>
      <c r="O31" s="2" t="s">
        <v>10552</v>
      </c>
      <c r="Q31" s="2" t="s">
        <v>2173</v>
      </c>
      <c r="R31" s="2">
        <v>1991</v>
      </c>
      <c r="S31" s="2">
        <v>1</v>
      </c>
      <c r="U31" s="2" t="s">
        <v>10553</v>
      </c>
    </row>
    <row r="32" spans="1:21" ht="78" x14ac:dyDescent="0.3">
      <c r="A32" s="16" t="s">
        <v>11366</v>
      </c>
      <c r="B32" s="12" t="s">
        <v>11301</v>
      </c>
      <c r="C32" s="17" t="s">
        <v>11433</v>
      </c>
      <c r="D32" s="2" t="s">
        <v>2206</v>
      </c>
      <c r="E32" s="4">
        <v>43853996</v>
      </c>
      <c r="F32" s="2" t="s">
        <v>10880</v>
      </c>
      <c r="K32" s="2" t="s">
        <v>2485</v>
      </c>
      <c r="L32" s="2" t="s">
        <v>2486</v>
      </c>
      <c r="M32" s="2" t="s">
        <v>2487</v>
      </c>
      <c r="O32" s="2" t="s">
        <v>10881</v>
      </c>
      <c r="Q32" s="2" t="s">
        <v>2206</v>
      </c>
      <c r="R32" s="2">
        <v>2000</v>
      </c>
      <c r="S32" s="2">
        <v>1</v>
      </c>
      <c r="U32" s="2" t="s">
        <v>10882</v>
      </c>
    </row>
    <row r="33" spans="1:21" ht="62.4" x14ac:dyDescent="0.3">
      <c r="A33" s="16" t="s">
        <v>11366</v>
      </c>
      <c r="B33" s="12" t="s">
        <v>11301</v>
      </c>
      <c r="C33" s="17" t="s">
        <v>11433</v>
      </c>
      <c r="D33" s="2" t="s">
        <v>2323</v>
      </c>
      <c r="E33" s="4">
        <v>75296943</v>
      </c>
      <c r="F33" s="2" t="s">
        <v>11070</v>
      </c>
      <c r="K33" s="2" t="s">
        <v>2919</v>
      </c>
      <c r="L33" s="2" t="s">
        <v>2486</v>
      </c>
      <c r="M33" s="2" t="s">
        <v>2927</v>
      </c>
      <c r="O33" s="2" t="s">
        <v>11071</v>
      </c>
      <c r="Q33" s="2" t="s">
        <v>2323</v>
      </c>
      <c r="R33" s="2">
        <v>2006</v>
      </c>
      <c r="S33" s="2">
        <v>1</v>
      </c>
      <c r="U33" s="2" t="s">
        <v>10882</v>
      </c>
    </row>
    <row r="34" spans="1:21" ht="62.4" x14ac:dyDescent="0.3">
      <c r="A34" s="16" t="s">
        <v>11366</v>
      </c>
      <c r="B34" s="12" t="s">
        <v>11301</v>
      </c>
      <c r="C34" s="17" t="s">
        <v>11433</v>
      </c>
      <c r="D34" s="2" t="s">
        <v>2267</v>
      </c>
      <c r="E34" s="4">
        <v>52309167</v>
      </c>
      <c r="F34" s="2" t="s">
        <v>2265</v>
      </c>
      <c r="G34" s="2" t="s">
        <v>2266</v>
      </c>
      <c r="K34" s="2" t="s">
        <v>2933</v>
      </c>
      <c r="L34" s="2" t="s">
        <v>2486</v>
      </c>
      <c r="M34" s="2">
        <v>2003</v>
      </c>
      <c r="O34" s="2" t="s">
        <v>10998</v>
      </c>
      <c r="Q34" s="2" t="s">
        <v>2267</v>
      </c>
      <c r="R34" s="2">
        <v>2003</v>
      </c>
      <c r="S34" s="2">
        <v>1</v>
      </c>
      <c r="U34" s="2" t="s">
        <v>10882</v>
      </c>
    </row>
    <row r="35" spans="1:21" ht="156" x14ac:dyDescent="0.3">
      <c r="A35" s="16" t="s">
        <v>11366</v>
      </c>
      <c r="B35" s="12" t="s">
        <v>11301</v>
      </c>
      <c r="C35" s="17" t="s">
        <v>11433</v>
      </c>
      <c r="D35" s="2" t="s">
        <v>2032</v>
      </c>
      <c r="E35" s="4">
        <v>5385322</v>
      </c>
      <c r="F35" s="2" t="s">
        <v>2029</v>
      </c>
      <c r="H35" s="2" t="s">
        <v>2030</v>
      </c>
      <c r="K35" s="2" t="s">
        <v>3038</v>
      </c>
      <c r="L35" s="2" t="s">
        <v>3034</v>
      </c>
      <c r="N35" s="2" t="s">
        <v>2031</v>
      </c>
      <c r="O35" s="2" t="s">
        <v>8226</v>
      </c>
      <c r="Q35" s="2" t="s">
        <v>2032</v>
      </c>
      <c r="R35" s="2" t="s">
        <v>4170</v>
      </c>
      <c r="S35" s="2">
        <v>35</v>
      </c>
    </row>
    <row r="36" spans="1:21" ht="409.6" x14ac:dyDescent="0.3">
      <c r="A36" s="12" t="s">
        <v>11366</v>
      </c>
      <c r="B36" s="12" t="s">
        <v>11464</v>
      </c>
      <c r="C36" s="17" t="s">
        <v>11465</v>
      </c>
      <c r="D36" s="2" t="s">
        <v>1044</v>
      </c>
      <c r="E36" s="4">
        <v>1754628</v>
      </c>
      <c r="F36" s="2" t="s">
        <v>1041</v>
      </c>
      <c r="G36" s="2" t="s">
        <v>1042</v>
      </c>
      <c r="K36" s="2" t="s">
        <v>2496</v>
      </c>
      <c r="L36" s="2" t="s">
        <v>2486</v>
      </c>
      <c r="N36" s="2" t="s">
        <v>1043</v>
      </c>
      <c r="O36" s="2" t="s">
        <v>7683</v>
      </c>
      <c r="Q36" s="2" t="s">
        <v>1044</v>
      </c>
      <c r="R36" s="2" t="s">
        <v>4175</v>
      </c>
      <c r="S36" s="2">
        <v>171</v>
      </c>
      <c r="T36" s="2" t="s">
        <v>7684</v>
      </c>
    </row>
    <row r="37" spans="1:21" ht="140.4" x14ac:dyDescent="0.3">
      <c r="A37" s="12" t="s">
        <v>11366</v>
      </c>
      <c r="B37" s="12" t="s">
        <v>11464</v>
      </c>
      <c r="C37" s="17" t="s">
        <v>11465</v>
      </c>
      <c r="D37" s="2" t="s">
        <v>2217</v>
      </c>
      <c r="E37" s="4">
        <v>45193008</v>
      </c>
      <c r="F37" s="2" t="s">
        <v>10902</v>
      </c>
      <c r="K37" s="2" t="s">
        <v>2485</v>
      </c>
      <c r="L37" s="2" t="s">
        <v>2486</v>
      </c>
      <c r="M37" s="2" t="s">
        <v>2487</v>
      </c>
      <c r="O37" s="2" t="s">
        <v>10903</v>
      </c>
      <c r="Q37" s="2" t="s">
        <v>2217</v>
      </c>
      <c r="R37" s="2">
        <v>2000</v>
      </c>
      <c r="S37" s="2">
        <v>1</v>
      </c>
      <c r="U37" s="2" t="s">
        <v>10901</v>
      </c>
    </row>
    <row r="38" spans="1:21" ht="93.6" x14ac:dyDescent="0.3">
      <c r="A38" s="12" t="s">
        <v>11366</v>
      </c>
      <c r="B38" s="12" t="s">
        <v>11464</v>
      </c>
      <c r="C38" s="17" t="s">
        <v>11465</v>
      </c>
      <c r="D38" s="4" t="s">
        <v>4239</v>
      </c>
      <c r="E38" s="4">
        <v>12447415</v>
      </c>
      <c r="F38" s="2" t="s">
        <v>10318</v>
      </c>
      <c r="K38" s="2" t="s">
        <v>3038</v>
      </c>
      <c r="L38" s="2" t="s">
        <v>2597</v>
      </c>
      <c r="M38" s="2">
        <v>1983</v>
      </c>
      <c r="O38" s="2" t="s">
        <v>10319</v>
      </c>
      <c r="Q38" s="4" t="s">
        <v>4239</v>
      </c>
      <c r="R38" s="2">
        <v>1983</v>
      </c>
      <c r="S38" s="2">
        <v>1</v>
      </c>
      <c r="T38" s="2" t="s">
        <v>10319</v>
      </c>
      <c r="U38" s="2" t="s">
        <v>10320</v>
      </c>
    </row>
    <row r="39" spans="1:21" ht="62.4" x14ac:dyDescent="0.3">
      <c r="A39" s="12" t="s">
        <v>11366</v>
      </c>
      <c r="B39" s="12" t="s">
        <v>11464</v>
      </c>
      <c r="C39" s="17" t="s">
        <v>11465</v>
      </c>
      <c r="D39" s="2" t="s">
        <v>2261</v>
      </c>
      <c r="E39" s="4">
        <v>50925968</v>
      </c>
      <c r="F39" s="2" t="s">
        <v>10973</v>
      </c>
      <c r="K39" s="2" t="s">
        <v>2919</v>
      </c>
      <c r="L39" s="2" t="s">
        <v>2486</v>
      </c>
      <c r="M39" s="2">
        <v>2002</v>
      </c>
      <c r="O39" s="2" t="s">
        <v>10974</v>
      </c>
      <c r="Q39" s="2" t="s">
        <v>2261</v>
      </c>
      <c r="R39" s="2">
        <v>2002</v>
      </c>
      <c r="S39" s="2">
        <v>1</v>
      </c>
      <c r="U39" s="2" t="s">
        <v>10901</v>
      </c>
    </row>
    <row r="40" spans="1:21" ht="62.4" x14ac:dyDescent="0.3">
      <c r="A40" s="12" t="s">
        <v>11366</v>
      </c>
      <c r="B40" s="12" t="s">
        <v>11464</v>
      </c>
      <c r="C40" s="17" t="s">
        <v>11465</v>
      </c>
      <c r="D40" s="2" t="s">
        <v>2297</v>
      </c>
      <c r="E40" s="4">
        <v>55611924</v>
      </c>
      <c r="F40" s="2" t="s">
        <v>11036</v>
      </c>
      <c r="K40" s="2" t="s">
        <v>2933</v>
      </c>
      <c r="L40" s="2" t="s">
        <v>2486</v>
      </c>
      <c r="M40" s="2" t="s">
        <v>2939</v>
      </c>
      <c r="O40" s="2" t="s">
        <v>11037</v>
      </c>
      <c r="Q40" s="2" t="s">
        <v>2297</v>
      </c>
      <c r="R40" s="2">
        <v>2004</v>
      </c>
      <c r="S40" s="2">
        <v>1</v>
      </c>
      <c r="U40" s="2" t="s">
        <v>10901</v>
      </c>
    </row>
    <row r="41" spans="1:21" ht="124.8" x14ac:dyDescent="0.3">
      <c r="A41" s="12" t="s">
        <v>11366</v>
      </c>
      <c r="B41" s="12" t="s">
        <v>11464</v>
      </c>
      <c r="C41" s="17" t="s">
        <v>11465</v>
      </c>
      <c r="D41" s="2" t="s">
        <v>2270</v>
      </c>
      <c r="E41" s="4">
        <v>52534451</v>
      </c>
      <c r="F41" s="2" t="s">
        <v>2268</v>
      </c>
      <c r="J41" s="2" t="s">
        <v>2269</v>
      </c>
      <c r="K41" s="2" t="s">
        <v>2919</v>
      </c>
      <c r="L41" s="2" t="s">
        <v>2486</v>
      </c>
      <c r="M41" s="2">
        <v>2003</v>
      </c>
      <c r="O41" s="2" t="s">
        <v>11000</v>
      </c>
      <c r="Q41" s="2" t="s">
        <v>2270</v>
      </c>
      <c r="R41" s="2">
        <v>2003</v>
      </c>
      <c r="S41" s="2">
        <v>1</v>
      </c>
      <c r="U41" s="2" t="s">
        <v>10901</v>
      </c>
    </row>
    <row r="42" spans="1:21" ht="78" x14ac:dyDescent="0.3">
      <c r="A42" s="12" t="s">
        <v>11366</v>
      </c>
      <c r="B42" s="12" t="s">
        <v>11464</v>
      </c>
      <c r="C42" s="17" t="s">
        <v>11465</v>
      </c>
      <c r="D42" s="2" t="s">
        <v>2303</v>
      </c>
      <c r="E42" s="4">
        <v>61324220</v>
      </c>
      <c r="F42" s="2" t="s">
        <v>11061</v>
      </c>
      <c r="K42" s="2" t="s">
        <v>2919</v>
      </c>
      <c r="L42" s="2" t="s">
        <v>2486</v>
      </c>
      <c r="M42" s="2" t="s">
        <v>2926</v>
      </c>
      <c r="O42" s="2" t="s">
        <v>11062</v>
      </c>
      <c r="Q42" s="2" t="s">
        <v>2303</v>
      </c>
      <c r="R42" s="2">
        <v>2005</v>
      </c>
      <c r="S42" s="2">
        <v>1</v>
      </c>
      <c r="U42" s="2" t="s">
        <v>10901</v>
      </c>
    </row>
    <row r="43" spans="1:21" ht="78" x14ac:dyDescent="0.3">
      <c r="A43" s="12" t="s">
        <v>11366</v>
      </c>
      <c r="B43" s="12" t="s">
        <v>11303</v>
      </c>
      <c r="C43" s="17" t="s">
        <v>11436</v>
      </c>
      <c r="D43" s="2" t="s">
        <v>4218</v>
      </c>
      <c r="E43" s="4">
        <v>1783067</v>
      </c>
      <c r="F43" s="2" t="s">
        <v>1712</v>
      </c>
      <c r="G43" s="2" t="s">
        <v>1713</v>
      </c>
      <c r="K43" s="2" t="s">
        <v>2631</v>
      </c>
      <c r="L43" s="2" t="s">
        <v>2641</v>
      </c>
      <c r="N43" s="2" t="s">
        <v>1714</v>
      </c>
      <c r="O43" s="2" t="s">
        <v>1715</v>
      </c>
      <c r="Q43" s="2" t="s">
        <v>4218</v>
      </c>
      <c r="R43" s="2" t="s">
        <v>4219</v>
      </c>
      <c r="S43" s="2">
        <v>27</v>
      </c>
      <c r="T43" s="2" t="s">
        <v>7502</v>
      </c>
      <c r="U43" s="2" t="s">
        <v>4217</v>
      </c>
    </row>
    <row r="44" spans="1:21" ht="62.4" x14ac:dyDescent="0.3">
      <c r="A44" s="12" t="s">
        <v>11366</v>
      </c>
      <c r="B44" s="12" t="s">
        <v>11303</v>
      </c>
      <c r="C44" s="17" t="s">
        <v>11436</v>
      </c>
      <c r="D44" s="2" t="s">
        <v>2276</v>
      </c>
      <c r="E44" s="4">
        <v>51299569</v>
      </c>
      <c r="F44" s="2" t="s">
        <v>10981</v>
      </c>
      <c r="K44" s="2" t="s">
        <v>2919</v>
      </c>
      <c r="L44" s="2" t="s">
        <v>2486</v>
      </c>
      <c r="M44" s="2" t="s">
        <v>2925</v>
      </c>
      <c r="O44" s="2" t="s">
        <v>10982</v>
      </c>
      <c r="Q44" s="2" t="s">
        <v>2276</v>
      </c>
      <c r="R44" s="2">
        <v>2002</v>
      </c>
      <c r="S44" s="2">
        <v>1</v>
      </c>
      <c r="U44" s="2" t="s">
        <v>10901</v>
      </c>
    </row>
    <row r="45" spans="1:21" ht="109.2" x14ac:dyDescent="0.3">
      <c r="A45" s="12" t="s">
        <v>11366</v>
      </c>
      <c r="B45" s="12" t="s">
        <v>11466</v>
      </c>
      <c r="C45" s="17" t="s">
        <v>11467</v>
      </c>
      <c r="D45" s="2" t="s">
        <v>2258</v>
      </c>
      <c r="E45" s="4">
        <v>50074307</v>
      </c>
      <c r="F45" s="2" t="s">
        <v>2257</v>
      </c>
      <c r="K45" s="2" t="s">
        <v>2919</v>
      </c>
      <c r="L45" s="2" t="s">
        <v>2486</v>
      </c>
      <c r="M45" s="2">
        <v>2002</v>
      </c>
      <c r="O45" s="2" t="s">
        <v>10961</v>
      </c>
      <c r="Q45" s="2" t="s">
        <v>2258</v>
      </c>
      <c r="R45" s="2">
        <v>2002</v>
      </c>
      <c r="S45" s="2">
        <v>1</v>
      </c>
      <c r="U45" s="2" t="s">
        <v>10901</v>
      </c>
    </row>
    <row r="46" spans="1:21" ht="171.6" x14ac:dyDescent="0.3">
      <c r="A46" s="12" t="s">
        <v>11366</v>
      </c>
      <c r="B46" s="12" t="s">
        <v>11468</v>
      </c>
      <c r="C46" s="17" t="s">
        <v>11432</v>
      </c>
      <c r="D46" s="2" t="s">
        <v>2211</v>
      </c>
      <c r="E46" s="4">
        <v>44814833</v>
      </c>
      <c r="F46" s="2" t="s">
        <v>10899</v>
      </c>
      <c r="K46" s="2" t="s">
        <v>2919</v>
      </c>
      <c r="L46" s="2" t="s">
        <v>2486</v>
      </c>
      <c r="M46" s="2" t="s">
        <v>2923</v>
      </c>
      <c r="O46" s="2" t="s">
        <v>10900</v>
      </c>
      <c r="Q46" s="2" t="s">
        <v>2211</v>
      </c>
      <c r="R46" s="2">
        <v>2000</v>
      </c>
      <c r="S46" s="2">
        <v>1</v>
      </c>
      <c r="U46" s="2" t="s">
        <v>10901</v>
      </c>
    </row>
    <row r="47" spans="1:21" ht="93.6" x14ac:dyDescent="0.3">
      <c r="A47" s="12" t="s">
        <v>11366</v>
      </c>
      <c r="B47" s="12" t="s">
        <v>11303</v>
      </c>
      <c r="C47" s="17" t="s">
        <v>11436</v>
      </c>
      <c r="D47" s="2" t="s">
        <v>2239</v>
      </c>
      <c r="E47" s="4">
        <v>46762380</v>
      </c>
      <c r="F47" s="2" t="s">
        <v>10920</v>
      </c>
      <c r="J47" s="2" t="s">
        <v>2238</v>
      </c>
      <c r="K47" s="2" t="s">
        <v>2919</v>
      </c>
      <c r="L47" s="2" t="s">
        <v>2486</v>
      </c>
      <c r="M47" s="2" t="s">
        <v>2924</v>
      </c>
      <c r="O47" s="2" t="s">
        <v>10921</v>
      </c>
      <c r="Q47" s="2" t="s">
        <v>2239</v>
      </c>
      <c r="R47" s="2">
        <v>2001</v>
      </c>
      <c r="S47" s="2">
        <v>1</v>
      </c>
      <c r="U47" s="2" t="s">
        <v>10901</v>
      </c>
    </row>
    <row r="48" spans="1:21" ht="46.8" x14ac:dyDescent="0.3">
      <c r="A48" s="12" t="s">
        <v>11366</v>
      </c>
      <c r="B48" s="12" t="s">
        <v>11304</v>
      </c>
      <c r="C48" s="17" t="s">
        <v>11437</v>
      </c>
      <c r="D48" s="2" t="s">
        <v>7127</v>
      </c>
      <c r="E48" s="2">
        <v>8872116</v>
      </c>
      <c r="F48" s="2" t="s">
        <v>7123</v>
      </c>
      <c r="H48" s="2" t="s">
        <v>7124</v>
      </c>
      <c r="K48" s="2" t="s">
        <v>5232</v>
      </c>
      <c r="L48" s="2" t="s">
        <v>7125</v>
      </c>
      <c r="M48" s="2" t="s">
        <v>14</v>
      </c>
      <c r="O48" s="2" t="s">
        <v>7126</v>
      </c>
      <c r="Q48" s="2" t="s">
        <v>7127</v>
      </c>
      <c r="R48" s="2" t="s">
        <v>7128</v>
      </c>
      <c r="S48" s="2">
        <v>10</v>
      </c>
      <c r="T48" s="2" t="s">
        <v>7129</v>
      </c>
    </row>
    <row r="49" spans="1:21" ht="46.8" x14ac:dyDescent="0.3">
      <c r="A49" s="12" t="s">
        <v>11366</v>
      </c>
      <c r="B49" s="12" t="s">
        <v>11304</v>
      </c>
      <c r="C49" s="17" t="s">
        <v>11437</v>
      </c>
      <c r="D49" s="2" t="s">
        <v>7127</v>
      </c>
      <c r="E49" s="2">
        <v>1638876</v>
      </c>
      <c r="F49" s="2" t="s">
        <v>7377</v>
      </c>
      <c r="I49" s="2" t="s">
        <v>7378</v>
      </c>
      <c r="K49" s="2" t="s">
        <v>8526</v>
      </c>
      <c r="L49" s="2" t="s">
        <v>7379</v>
      </c>
      <c r="N49" s="2" t="s">
        <v>7380</v>
      </c>
      <c r="O49" s="2" t="s">
        <v>7381</v>
      </c>
      <c r="Q49" s="2" t="s">
        <v>7127</v>
      </c>
      <c r="R49" s="2" t="s">
        <v>7382</v>
      </c>
      <c r="S49" s="2">
        <v>4</v>
      </c>
      <c r="T49" s="2" t="s">
        <v>7381</v>
      </c>
    </row>
    <row r="50" spans="1:21" ht="409.6" x14ac:dyDescent="0.3">
      <c r="A50" s="12" t="s">
        <v>11366</v>
      </c>
      <c r="B50" s="12" t="s">
        <v>11306</v>
      </c>
      <c r="C50" s="17" t="s">
        <v>11439</v>
      </c>
      <c r="D50" s="2" t="s">
        <v>1676</v>
      </c>
      <c r="E50" s="4">
        <v>1743347</v>
      </c>
      <c r="F50" s="2" t="s">
        <v>1673</v>
      </c>
      <c r="G50" s="2" t="s">
        <v>1674</v>
      </c>
      <c r="I50" s="2" t="s">
        <v>7685</v>
      </c>
      <c r="K50" s="2" t="s">
        <v>3220</v>
      </c>
      <c r="L50" s="2" t="s">
        <v>7686</v>
      </c>
      <c r="N50" s="2" t="s">
        <v>1675</v>
      </c>
      <c r="O50" s="2" t="s">
        <v>7687</v>
      </c>
      <c r="Q50" s="2" t="s">
        <v>1676</v>
      </c>
      <c r="R50" s="2" t="s">
        <v>4176</v>
      </c>
      <c r="S50" s="2">
        <v>161</v>
      </c>
      <c r="T50" s="2" t="s">
        <v>7688</v>
      </c>
      <c r="U50" s="2" t="s">
        <v>7689</v>
      </c>
    </row>
    <row r="51" spans="1:21" ht="62.4" x14ac:dyDescent="0.3">
      <c r="A51" s="12" t="s">
        <v>11366</v>
      </c>
      <c r="B51" s="12" t="s">
        <v>11306</v>
      </c>
      <c r="C51" s="17" t="s">
        <v>11439</v>
      </c>
      <c r="D51" s="2" t="s">
        <v>1785</v>
      </c>
      <c r="E51" s="4">
        <v>9298236</v>
      </c>
      <c r="F51" s="2" t="s">
        <v>1782</v>
      </c>
      <c r="K51" s="2" t="s">
        <v>2998</v>
      </c>
      <c r="L51" s="2" t="s">
        <v>2999</v>
      </c>
      <c r="M51" s="2" t="s">
        <v>2897</v>
      </c>
      <c r="N51" s="2" t="s">
        <v>1783</v>
      </c>
      <c r="O51" s="2" t="s">
        <v>1784</v>
      </c>
      <c r="Q51" s="2" t="s">
        <v>1785</v>
      </c>
      <c r="R51" s="2" t="s">
        <v>4177</v>
      </c>
      <c r="S51" s="2">
        <v>23</v>
      </c>
      <c r="T51" s="2" t="s">
        <v>1784</v>
      </c>
    </row>
    <row r="52" spans="1:21" ht="187.2" x14ac:dyDescent="0.3">
      <c r="A52" s="12" t="s">
        <v>11380</v>
      </c>
      <c r="B52" s="2" t="s">
        <v>11198</v>
      </c>
      <c r="C52" s="17" t="s">
        <v>11448</v>
      </c>
      <c r="D52" s="2" t="s">
        <v>4667</v>
      </c>
      <c r="E52" s="2">
        <v>1794874</v>
      </c>
      <c r="F52" s="2" t="s">
        <v>4663</v>
      </c>
      <c r="K52" s="2" t="s">
        <v>4664</v>
      </c>
      <c r="L52" s="2" t="s">
        <v>4665</v>
      </c>
      <c r="N52" s="2" t="s">
        <v>4666</v>
      </c>
      <c r="O52" s="2" t="s">
        <v>8144</v>
      </c>
      <c r="Q52" s="2" t="s">
        <v>4667</v>
      </c>
      <c r="R52" s="2" t="s">
        <v>3928</v>
      </c>
      <c r="S52" s="6">
        <v>45</v>
      </c>
      <c r="T52" s="2" t="s">
        <v>4668</v>
      </c>
    </row>
    <row r="53" spans="1:21" ht="46.8" x14ac:dyDescent="0.3">
      <c r="A53" s="12" t="s">
        <v>11380</v>
      </c>
      <c r="B53" s="2" t="s">
        <v>11198</v>
      </c>
      <c r="C53" s="17" t="s">
        <v>11448</v>
      </c>
      <c r="D53" s="2" t="s">
        <v>7325</v>
      </c>
      <c r="E53" s="2">
        <v>743039951</v>
      </c>
      <c r="F53" s="2" t="s">
        <v>7323</v>
      </c>
      <c r="J53" s="2" t="s">
        <v>7324</v>
      </c>
      <c r="K53" s="2" t="s">
        <v>13</v>
      </c>
      <c r="L53" s="2" t="s">
        <v>7180</v>
      </c>
      <c r="M53" s="2" t="s">
        <v>7189</v>
      </c>
      <c r="O53" s="2" t="s">
        <v>7649</v>
      </c>
      <c r="Q53" s="2" t="s">
        <v>7325</v>
      </c>
      <c r="R53" s="2">
        <v>2010</v>
      </c>
      <c r="S53" s="2">
        <v>1</v>
      </c>
      <c r="T53" s="2" t="s">
        <v>7649</v>
      </c>
      <c r="U53" s="2" t="s">
        <v>8855</v>
      </c>
    </row>
    <row r="54" spans="1:21" ht="78" x14ac:dyDescent="0.3">
      <c r="A54" s="12" t="s">
        <v>11380</v>
      </c>
      <c r="B54" s="2" t="s">
        <v>11198</v>
      </c>
      <c r="C54" s="17" t="s">
        <v>11448</v>
      </c>
      <c r="D54" s="2" t="s">
        <v>7311</v>
      </c>
      <c r="E54" s="2">
        <v>321047445</v>
      </c>
      <c r="F54" s="2" t="s">
        <v>7309</v>
      </c>
      <c r="J54" s="2" t="s">
        <v>7310</v>
      </c>
      <c r="K54" s="2" t="s">
        <v>13</v>
      </c>
      <c r="L54" s="2" t="s">
        <v>7180</v>
      </c>
      <c r="M54" s="2" t="s">
        <v>7300</v>
      </c>
      <c r="O54" s="2" t="s">
        <v>7638</v>
      </c>
      <c r="Q54" s="2" t="s">
        <v>7311</v>
      </c>
      <c r="R54" s="2">
        <v>2009</v>
      </c>
      <c r="S54" s="2">
        <v>1</v>
      </c>
      <c r="T54" s="2" t="s">
        <v>7638</v>
      </c>
      <c r="U54" s="2" t="s">
        <v>8855</v>
      </c>
    </row>
    <row r="55" spans="1:21" ht="46.8" x14ac:dyDescent="0.3">
      <c r="A55" s="12" t="s">
        <v>11380</v>
      </c>
      <c r="B55" s="2" t="s">
        <v>11198</v>
      </c>
      <c r="C55" s="17" t="s">
        <v>11448</v>
      </c>
      <c r="D55" s="2" t="s">
        <v>7273</v>
      </c>
      <c r="E55" s="2">
        <v>32853819</v>
      </c>
      <c r="F55" s="2" t="s">
        <v>7272</v>
      </c>
      <c r="J55" s="2" t="s">
        <v>10739</v>
      </c>
      <c r="K55" s="2" t="s">
        <v>13</v>
      </c>
      <c r="L55" s="2" t="s">
        <v>7180</v>
      </c>
      <c r="M55" s="2" t="s">
        <v>3020</v>
      </c>
      <c r="O55" s="2" t="s">
        <v>7576</v>
      </c>
      <c r="Q55" s="2" t="s">
        <v>7273</v>
      </c>
      <c r="R55" s="2">
        <v>1997</v>
      </c>
      <c r="S55" s="2">
        <v>1</v>
      </c>
      <c r="T55" s="2" t="s">
        <v>7576</v>
      </c>
      <c r="U55" s="2" t="s">
        <v>8855</v>
      </c>
    </row>
    <row r="56" spans="1:21" ht="124.8" x14ac:dyDescent="0.3">
      <c r="A56" s="12" t="s">
        <v>11380</v>
      </c>
      <c r="B56" s="2" t="s">
        <v>11198</v>
      </c>
      <c r="C56" s="17" t="s">
        <v>11448</v>
      </c>
      <c r="D56" s="2" t="s">
        <v>6826</v>
      </c>
      <c r="E56" s="4">
        <v>1536543</v>
      </c>
      <c r="F56" s="2" t="s">
        <v>6822</v>
      </c>
      <c r="K56" s="2" t="s">
        <v>6823</v>
      </c>
      <c r="L56" s="2" t="s">
        <v>6824</v>
      </c>
      <c r="N56" s="2" t="s">
        <v>6825</v>
      </c>
      <c r="O56" s="2" t="s">
        <v>8230</v>
      </c>
      <c r="Q56" s="2" t="s">
        <v>6826</v>
      </c>
      <c r="R56" s="2" t="s">
        <v>6827</v>
      </c>
      <c r="S56" s="2">
        <v>34</v>
      </c>
      <c r="T56" s="2" t="s">
        <v>8231</v>
      </c>
    </row>
    <row r="57" spans="1:21" ht="93.6" x14ac:dyDescent="0.3">
      <c r="A57" s="12" t="s">
        <v>11380</v>
      </c>
      <c r="B57" s="2" t="s">
        <v>11247</v>
      </c>
      <c r="C57" s="17" t="s">
        <v>11379</v>
      </c>
      <c r="D57" s="6" t="s">
        <v>5464</v>
      </c>
      <c r="E57" s="6">
        <v>2283735</v>
      </c>
      <c r="F57" s="6" t="s">
        <v>9946</v>
      </c>
      <c r="G57" s="6"/>
      <c r="H57" s="6"/>
      <c r="I57" s="6"/>
      <c r="J57" s="6"/>
      <c r="K57" s="6" t="s">
        <v>3146</v>
      </c>
      <c r="L57" s="6" t="s">
        <v>5463</v>
      </c>
      <c r="M57" s="6" t="s">
        <v>5098</v>
      </c>
      <c r="N57" s="6"/>
      <c r="O57" s="6" t="s">
        <v>9947</v>
      </c>
      <c r="P57" s="6"/>
      <c r="Q57" s="6" t="s">
        <v>5464</v>
      </c>
      <c r="R57" s="6">
        <v>1976</v>
      </c>
      <c r="S57" s="6">
        <v>1</v>
      </c>
      <c r="T57" s="6"/>
      <c r="U57" s="6" t="s">
        <v>9948</v>
      </c>
    </row>
    <row r="58" spans="1:21" ht="124.8" x14ac:dyDescent="0.3">
      <c r="A58" s="12" t="s">
        <v>11380</v>
      </c>
      <c r="B58" s="2" t="s">
        <v>11250</v>
      </c>
      <c r="C58" s="17" t="s">
        <v>11383</v>
      </c>
      <c r="D58" s="2" t="s">
        <v>7134</v>
      </c>
      <c r="E58" s="2">
        <v>3067681</v>
      </c>
      <c r="F58" s="2" t="s">
        <v>7130</v>
      </c>
      <c r="H58" s="2" t="s">
        <v>7131</v>
      </c>
      <c r="K58" s="2" t="s">
        <v>2871</v>
      </c>
      <c r="L58" s="2" t="s">
        <v>7132</v>
      </c>
      <c r="N58" s="2" t="s">
        <v>7133</v>
      </c>
      <c r="O58" s="2" t="s">
        <v>11147</v>
      </c>
      <c r="Q58" s="2" t="s">
        <v>7134</v>
      </c>
      <c r="R58" s="2" t="s">
        <v>3974</v>
      </c>
      <c r="S58" s="2">
        <v>31</v>
      </c>
      <c r="T58" s="2" t="s">
        <v>11147</v>
      </c>
    </row>
    <row r="59" spans="1:21" ht="343.2" x14ac:dyDescent="0.3">
      <c r="A59" s="12" t="s">
        <v>11380</v>
      </c>
      <c r="B59" s="2" t="s">
        <v>11250</v>
      </c>
      <c r="C59" s="17" t="s">
        <v>11383</v>
      </c>
      <c r="D59" s="2" t="s">
        <v>7412</v>
      </c>
      <c r="E59" s="4">
        <v>1567778</v>
      </c>
      <c r="F59" s="2" t="s">
        <v>5489</v>
      </c>
      <c r="G59" s="2" t="s">
        <v>7837</v>
      </c>
      <c r="H59" s="2" t="s">
        <v>5490</v>
      </c>
      <c r="K59" s="2" t="s">
        <v>5491</v>
      </c>
      <c r="L59" s="2" t="s">
        <v>2490</v>
      </c>
      <c r="M59" s="2" t="s">
        <v>5492</v>
      </c>
      <c r="N59" s="2" t="s">
        <v>5493</v>
      </c>
      <c r="O59" s="2" t="s">
        <v>5494</v>
      </c>
      <c r="Q59" s="2" t="s">
        <v>7412</v>
      </c>
      <c r="R59" s="2" t="s">
        <v>5495</v>
      </c>
      <c r="S59" s="2">
        <v>85</v>
      </c>
      <c r="T59" s="2" t="s">
        <v>5496</v>
      </c>
    </row>
    <row r="60" spans="1:21" ht="109.2" x14ac:dyDescent="0.3">
      <c r="A60" s="12" t="s">
        <v>11380</v>
      </c>
      <c r="B60" s="2" t="s">
        <v>11250</v>
      </c>
      <c r="C60" s="17" t="s">
        <v>11383</v>
      </c>
      <c r="D60" s="2" t="s">
        <v>4661</v>
      </c>
      <c r="E60" s="2">
        <v>1752162</v>
      </c>
      <c r="F60" s="2" t="s">
        <v>4656</v>
      </c>
      <c r="H60" s="2" t="s">
        <v>4657</v>
      </c>
      <c r="K60" s="2" t="s">
        <v>4658</v>
      </c>
      <c r="L60" s="2" t="s">
        <v>4659</v>
      </c>
      <c r="N60" s="2" t="s">
        <v>4660</v>
      </c>
      <c r="O60" s="2" t="s">
        <v>8234</v>
      </c>
      <c r="Q60" s="2" t="s">
        <v>4661</v>
      </c>
      <c r="R60" s="2" t="s">
        <v>3442</v>
      </c>
      <c r="S60" s="6">
        <v>34</v>
      </c>
      <c r="T60" s="2" t="s">
        <v>4662</v>
      </c>
      <c r="U60" s="2" t="s">
        <v>4662</v>
      </c>
    </row>
    <row r="61" spans="1:21" x14ac:dyDescent="0.3">
      <c r="A61" s="12" t="s">
        <v>11380</v>
      </c>
      <c r="B61" s="2" t="s">
        <v>11250</v>
      </c>
      <c r="C61" s="17" t="s">
        <v>11383</v>
      </c>
      <c r="D61" s="2" t="s">
        <v>7098</v>
      </c>
      <c r="E61" s="2">
        <v>1779781</v>
      </c>
      <c r="F61" s="2" t="s">
        <v>7095</v>
      </c>
      <c r="K61" s="2" t="s">
        <v>7096</v>
      </c>
      <c r="L61" s="2" t="s">
        <v>8503</v>
      </c>
      <c r="N61" s="2" t="s">
        <v>7097</v>
      </c>
      <c r="O61" s="2" t="s">
        <v>7546</v>
      </c>
      <c r="Q61" s="2" t="s">
        <v>7098</v>
      </c>
      <c r="R61" s="2" t="s">
        <v>7099</v>
      </c>
      <c r="S61" s="2">
        <v>7</v>
      </c>
      <c r="T61" s="2" t="s">
        <v>7546</v>
      </c>
    </row>
    <row r="62" spans="1:21" ht="109.2" x14ac:dyDescent="0.3">
      <c r="A62" s="12" t="s">
        <v>11380</v>
      </c>
      <c r="B62" s="2" t="s">
        <v>11250</v>
      </c>
      <c r="C62" s="17" t="s">
        <v>11383</v>
      </c>
      <c r="D62" s="2" t="s">
        <v>7143</v>
      </c>
      <c r="E62" s="2">
        <v>1754559</v>
      </c>
      <c r="F62" s="2" t="s">
        <v>8184</v>
      </c>
      <c r="G62" s="2" t="s">
        <v>8185</v>
      </c>
      <c r="K62" s="2" t="s">
        <v>6074</v>
      </c>
      <c r="L62" s="2" t="s">
        <v>7141</v>
      </c>
      <c r="M62" s="2" t="s">
        <v>2395</v>
      </c>
      <c r="N62" s="2" t="s">
        <v>7142</v>
      </c>
      <c r="O62" s="2" t="s">
        <v>7477</v>
      </c>
      <c r="Q62" s="2" t="s">
        <v>7143</v>
      </c>
      <c r="R62" s="2" t="s">
        <v>7144</v>
      </c>
      <c r="S62" s="2">
        <v>39</v>
      </c>
      <c r="T62" s="2" t="s">
        <v>7477</v>
      </c>
    </row>
    <row r="63" spans="1:21" ht="218.4" x14ac:dyDescent="0.3">
      <c r="A63" s="12" t="s">
        <v>11380</v>
      </c>
      <c r="B63" s="2" t="s">
        <v>11250</v>
      </c>
      <c r="C63" s="17" t="s">
        <v>11383</v>
      </c>
      <c r="D63" s="2" t="s">
        <v>6178</v>
      </c>
      <c r="E63" s="4">
        <v>1754601</v>
      </c>
      <c r="F63" s="2" t="s">
        <v>6173</v>
      </c>
      <c r="G63" s="2" t="s">
        <v>6174</v>
      </c>
      <c r="K63" s="2" t="s">
        <v>6175</v>
      </c>
      <c r="L63" s="2" t="s">
        <v>6176</v>
      </c>
      <c r="N63" s="2" t="s">
        <v>6177</v>
      </c>
      <c r="O63" s="2" t="s">
        <v>8098</v>
      </c>
      <c r="Q63" s="2" t="s">
        <v>6178</v>
      </c>
      <c r="R63" s="2" t="s">
        <v>6179</v>
      </c>
      <c r="S63" s="11">
        <v>48</v>
      </c>
      <c r="T63" s="2" t="s">
        <v>7461</v>
      </c>
      <c r="U63" s="2" t="s">
        <v>8099</v>
      </c>
    </row>
    <row r="64" spans="1:21" ht="265.2" x14ac:dyDescent="0.3">
      <c r="A64" s="12" t="s">
        <v>11380</v>
      </c>
      <c r="B64" s="2" t="s">
        <v>11250</v>
      </c>
      <c r="C64" s="17" t="s">
        <v>11383</v>
      </c>
      <c r="D64" s="2" t="s">
        <v>809</v>
      </c>
      <c r="E64" s="4">
        <v>1590640</v>
      </c>
      <c r="F64" s="2" t="s">
        <v>807</v>
      </c>
      <c r="K64" s="2" t="s">
        <v>2516</v>
      </c>
      <c r="L64" s="2" t="s">
        <v>2518</v>
      </c>
      <c r="M64" s="2" t="s">
        <v>2517</v>
      </c>
      <c r="N64" s="2" t="s">
        <v>808</v>
      </c>
      <c r="O64" s="2" t="s">
        <v>7895</v>
      </c>
      <c r="Q64" s="2" t="s">
        <v>809</v>
      </c>
      <c r="R64" s="2" t="s">
        <v>3872</v>
      </c>
      <c r="S64" s="2">
        <v>73</v>
      </c>
      <c r="T64" s="2" t="s">
        <v>7445</v>
      </c>
    </row>
    <row r="65" spans="1:21" ht="265.2" x14ac:dyDescent="0.3">
      <c r="A65" s="12" t="s">
        <v>11380</v>
      </c>
      <c r="B65" s="2" t="s">
        <v>11250</v>
      </c>
      <c r="C65" s="17" t="s">
        <v>11383</v>
      </c>
      <c r="D65" s="2" t="s">
        <v>7139</v>
      </c>
      <c r="E65" s="2">
        <v>6468040</v>
      </c>
      <c r="F65" s="2" t="s">
        <v>7135</v>
      </c>
      <c r="H65" s="2" t="s">
        <v>7136</v>
      </c>
      <c r="K65" s="2" t="s">
        <v>5042</v>
      </c>
      <c r="L65" s="2" t="s">
        <v>7137</v>
      </c>
      <c r="N65" s="2" t="s">
        <v>7138</v>
      </c>
      <c r="O65" s="2" t="s">
        <v>11148</v>
      </c>
      <c r="Q65" s="2" t="s">
        <v>7139</v>
      </c>
      <c r="R65" s="2" t="s">
        <v>7140</v>
      </c>
      <c r="S65" s="2">
        <v>70</v>
      </c>
      <c r="T65" s="2" t="s">
        <v>11148</v>
      </c>
    </row>
    <row r="66" spans="1:21" ht="31.2" x14ac:dyDescent="0.3">
      <c r="A66" s="12" t="s">
        <v>11380</v>
      </c>
      <c r="B66" s="2" t="s">
        <v>11250</v>
      </c>
      <c r="C66" s="17" t="s">
        <v>11383</v>
      </c>
      <c r="D66" s="2" t="s">
        <v>1827</v>
      </c>
      <c r="E66" s="4">
        <v>1783310</v>
      </c>
      <c r="F66" s="2" t="s">
        <v>1825</v>
      </c>
      <c r="K66" s="2" t="s">
        <v>2537</v>
      </c>
      <c r="L66" s="2" t="s">
        <v>2538</v>
      </c>
      <c r="N66" s="2" t="s">
        <v>1826</v>
      </c>
      <c r="O66" s="2" t="s">
        <v>7547</v>
      </c>
      <c r="Q66" s="2" t="s">
        <v>1827</v>
      </c>
      <c r="R66" s="2" t="s">
        <v>3873</v>
      </c>
      <c r="S66" s="2">
        <v>7</v>
      </c>
      <c r="T66" s="2" t="s">
        <v>7547</v>
      </c>
    </row>
    <row r="67" spans="1:21" ht="156" x14ac:dyDescent="0.3">
      <c r="A67" s="12" t="s">
        <v>11380</v>
      </c>
      <c r="B67" s="2" t="s">
        <v>11250</v>
      </c>
      <c r="C67" s="17" t="s">
        <v>11383</v>
      </c>
      <c r="D67" s="2" t="s">
        <v>6679</v>
      </c>
      <c r="E67" s="4">
        <v>1793788</v>
      </c>
      <c r="F67" s="2" t="s">
        <v>6675</v>
      </c>
      <c r="K67" s="2" t="s">
        <v>6676</v>
      </c>
      <c r="L67" s="2" t="s">
        <v>6677</v>
      </c>
      <c r="N67" s="2" t="s">
        <v>6678</v>
      </c>
      <c r="O67" s="2" t="s">
        <v>11150</v>
      </c>
      <c r="Q67" s="2" t="s">
        <v>6679</v>
      </c>
      <c r="R67" s="2" t="s">
        <v>3430</v>
      </c>
      <c r="S67" s="2">
        <v>28</v>
      </c>
      <c r="T67" s="2" t="s">
        <v>11149</v>
      </c>
    </row>
    <row r="68" spans="1:21" ht="156" x14ac:dyDescent="0.3">
      <c r="A68" s="12" t="s">
        <v>11380</v>
      </c>
      <c r="B68" s="2" t="s">
        <v>11250</v>
      </c>
      <c r="C68" s="17" t="s">
        <v>11383</v>
      </c>
      <c r="D68" s="6" t="s">
        <v>5481</v>
      </c>
      <c r="E68" s="6">
        <v>1479801</v>
      </c>
      <c r="F68" s="6" t="s">
        <v>5478</v>
      </c>
      <c r="G68" s="6"/>
      <c r="H68" s="6"/>
      <c r="I68" s="6"/>
      <c r="J68" s="6"/>
      <c r="K68" s="6" t="s">
        <v>2803</v>
      </c>
      <c r="L68" s="6" t="s">
        <v>5479</v>
      </c>
      <c r="M68" s="6"/>
      <c r="N68" s="6" t="s">
        <v>5480</v>
      </c>
      <c r="O68" s="6" t="s">
        <v>8062</v>
      </c>
      <c r="P68" s="6"/>
      <c r="Q68" s="6" t="s">
        <v>5481</v>
      </c>
      <c r="R68" s="6" t="s">
        <v>5482</v>
      </c>
      <c r="S68" s="6">
        <v>52</v>
      </c>
      <c r="T68" s="6" t="s">
        <v>8063</v>
      </c>
      <c r="U68" s="6"/>
    </row>
    <row r="69" spans="1:21" ht="62.4" x14ac:dyDescent="0.3">
      <c r="A69" s="12" t="s">
        <v>11380</v>
      </c>
      <c r="B69" s="2" t="s">
        <v>11250</v>
      </c>
      <c r="C69" s="17" t="s">
        <v>11383</v>
      </c>
      <c r="D69" s="6" t="s">
        <v>5487</v>
      </c>
      <c r="E69" s="6">
        <v>1564552</v>
      </c>
      <c r="F69" s="6" t="s">
        <v>5483</v>
      </c>
      <c r="G69" s="6"/>
      <c r="H69" s="6"/>
      <c r="I69" s="6"/>
      <c r="J69" s="6"/>
      <c r="K69" s="6" t="s">
        <v>5484</v>
      </c>
      <c r="L69" s="6" t="s">
        <v>5485</v>
      </c>
      <c r="M69" s="6"/>
      <c r="N69" s="6" t="s">
        <v>5486</v>
      </c>
      <c r="O69" s="6" t="s">
        <v>8427</v>
      </c>
      <c r="P69" s="6"/>
      <c r="Q69" s="6" t="s">
        <v>5487</v>
      </c>
      <c r="R69" s="6" t="s">
        <v>5488</v>
      </c>
      <c r="S69" s="6">
        <v>17</v>
      </c>
      <c r="T69" s="6"/>
      <c r="U69" s="6"/>
    </row>
    <row r="70" spans="1:21" ht="140.4" x14ac:dyDescent="0.3">
      <c r="A70" s="12" t="s">
        <v>11380</v>
      </c>
      <c r="B70" s="2" t="s">
        <v>11250</v>
      </c>
      <c r="C70" s="17" t="s">
        <v>11383</v>
      </c>
      <c r="D70" s="6" t="s">
        <v>5501</v>
      </c>
      <c r="E70" s="6">
        <v>4013686</v>
      </c>
      <c r="F70" s="6" t="s">
        <v>5503</v>
      </c>
      <c r="G70" s="6" t="s">
        <v>8177</v>
      </c>
      <c r="H70" s="6"/>
      <c r="I70" s="6"/>
      <c r="J70" s="6"/>
      <c r="K70" s="6" t="s">
        <v>5498</v>
      </c>
      <c r="L70" s="6" t="s">
        <v>5504</v>
      </c>
      <c r="M70" s="6" t="s">
        <v>5505</v>
      </c>
      <c r="N70" s="6" t="s">
        <v>5506</v>
      </c>
      <c r="O70" s="6" t="s">
        <v>8178</v>
      </c>
      <c r="P70" s="6"/>
      <c r="Q70" s="6" t="s">
        <v>5501</v>
      </c>
      <c r="R70" s="6" t="s">
        <v>5507</v>
      </c>
      <c r="S70" s="6">
        <v>40</v>
      </c>
      <c r="T70" s="6" t="s">
        <v>7475</v>
      </c>
      <c r="U70" s="6" t="s">
        <v>8179</v>
      </c>
    </row>
    <row r="71" spans="1:21" ht="31.2" x14ac:dyDescent="0.3">
      <c r="A71" s="12" t="s">
        <v>11380</v>
      </c>
      <c r="B71" s="2" t="s">
        <v>11250</v>
      </c>
      <c r="C71" s="17" t="s">
        <v>11383</v>
      </c>
      <c r="D71" s="6" t="s">
        <v>5501</v>
      </c>
      <c r="E71" s="6">
        <v>1641566</v>
      </c>
      <c r="F71" s="6" t="s">
        <v>5497</v>
      </c>
      <c r="G71" s="6"/>
      <c r="H71" s="6"/>
      <c r="I71" s="6" t="s">
        <v>8518</v>
      </c>
      <c r="J71" s="6"/>
      <c r="K71" s="6" t="s">
        <v>5498</v>
      </c>
      <c r="L71" s="6" t="s">
        <v>5499</v>
      </c>
      <c r="M71" s="6"/>
      <c r="N71" s="6" t="s">
        <v>5500</v>
      </c>
      <c r="O71" s="6" t="s">
        <v>8519</v>
      </c>
      <c r="P71" s="6"/>
      <c r="Q71" s="6" t="s">
        <v>5501</v>
      </c>
      <c r="R71" s="6" t="s">
        <v>5502</v>
      </c>
      <c r="S71" s="6">
        <v>5</v>
      </c>
      <c r="T71" s="6"/>
      <c r="U71" s="6" t="s">
        <v>8520</v>
      </c>
    </row>
    <row r="72" spans="1:21" ht="202.8" x14ac:dyDescent="0.3">
      <c r="A72" s="12" t="s">
        <v>11380</v>
      </c>
      <c r="B72" s="2" t="s">
        <v>11250</v>
      </c>
      <c r="C72" s="17" t="s">
        <v>11383</v>
      </c>
      <c r="D72" s="6" t="s">
        <v>5511</v>
      </c>
      <c r="E72" s="6">
        <v>1588319</v>
      </c>
      <c r="F72" s="6" t="s">
        <v>5508</v>
      </c>
      <c r="G72" s="6" t="s">
        <v>5509</v>
      </c>
      <c r="H72" s="6"/>
      <c r="I72" s="6"/>
      <c r="J72" s="6"/>
      <c r="K72" s="6" t="s">
        <v>2803</v>
      </c>
      <c r="L72" s="6" t="s">
        <v>5479</v>
      </c>
      <c r="M72" s="6"/>
      <c r="N72" s="6" t="s">
        <v>5510</v>
      </c>
      <c r="O72" s="6" t="s">
        <v>7891</v>
      </c>
      <c r="P72" s="6"/>
      <c r="Q72" s="6" t="s">
        <v>5511</v>
      </c>
      <c r="R72" s="6" t="s">
        <v>5512</v>
      </c>
      <c r="S72" s="6">
        <v>75</v>
      </c>
      <c r="T72" s="6" t="s">
        <v>7444</v>
      </c>
      <c r="U72" s="6" t="s">
        <v>11190</v>
      </c>
    </row>
    <row r="73" spans="1:21" ht="218.4" x14ac:dyDescent="0.3">
      <c r="A73" s="12" t="s">
        <v>11380</v>
      </c>
      <c r="B73" s="2" t="s">
        <v>11250</v>
      </c>
      <c r="C73" s="17" t="s">
        <v>11383</v>
      </c>
      <c r="D73" s="6" t="s">
        <v>5519</v>
      </c>
      <c r="E73" s="6">
        <v>1765138</v>
      </c>
      <c r="F73" s="6" t="s">
        <v>5513</v>
      </c>
      <c r="G73" s="6" t="s">
        <v>7946</v>
      </c>
      <c r="H73" s="6" t="s">
        <v>5514</v>
      </c>
      <c r="I73" s="6" t="s">
        <v>5515</v>
      </c>
      <c r="J73" s="6"/>
      <c r="K73" s="6" t="s">
        <v>5161</v>
      </c>
      <c r="L73" s="6" t="s">
        <v>5516</v>
      </c>
      <c r="M73" s="6" t="s">
        <v>5517</v>
      </c>
      <c r="N73" s="6" t="s">
        <v>5518</v>
      </c>
      <c r="O73" s="6" t="s">
        <v>7947</v>
      </c>
      <c r="P73" s="6"/>
      <c r="Q73" s="6" t="s">
        <v>5519</v>
      </c>
      <c r="R73" s="6" t="s">
        <v>5520</v>
      </c>
      <c r="S73" s="6">
        <v>66</v>
      </c>
      <c r="T73" s="6" t="s">
        <v>5521</v>
      </c>
      <c r="U73" s="6" t="s">
        <v>5522</v>
      </c>
    </row>
    <row r="74" spans="1:21" ht="93.6" x14ac:dyDescent="0.3">
      <c r="A74" s="12" t="s">
        <v>11380</v>
      </c>
      <c r="B74" s="2" t="s">
        <v>11250</v>
      </c>
      <c r="C74" s="17" t="s">
        <v>11383</v>
      </c>
      <c r="D74" s="6" t="s">
        <v>5519</v>
      </c>
      <c r="E74" s="6">
        <v>5585126</v>
      </c>
      <c r="F74" s="6" t="s">
        <v>5523</v>
      </c>
      <c r="G74" s="6"/>
      <c r="H74" s="6" t="s">
        <v>5524</v>
      </c>
      <c r="I74" s="6"/>
      <c r="J74" s="6"/>
      <c r="K74" s="6" t="s">
        <v>2504</v>
      </c>
      <c r="L74" s="6" t="s">
        <v>2503</v>
      </c>
      <c r="M74" s="6"/>
      <c r="N74" s="6" t="s">
        <v>5525</v>
      </c>
      <c r="O74" s="6" t="s">
        <v>8450</v>
      </c>
      <c r="P74" s="6"/>
      <c r="Q74" s="6" t="s">
        <v>5519</v>
      </c>
      <c r="R74" s="6" t="s">
        <v>5526</v>
      </c>
      <c r="S74" s="6">
        <v>13</v>
      </c>
      <c r="T74" s="6"/>
      <c r="U74" s="6"/>
    </row>
    <row r="75" spans="1:21" ht="46.8" x14ac:dyDescent="0.3">
      <c r="A75" s="12" t="s">
        <v>11380</v>
      </c>
      <c r="B75" s="2" t="s">
        <v>11250</v>
      </c>
      <c r="C75" s="17" t="s">
        <v>11383</v>
      </c>
      <c r="D75" s="6" t="s">
        <v>5530</v>
      </c>
      <c r="E75" s="6">
        <v>1537284</v>
      </c>
      <c r="F75" s="6" t="s">
        <v>5527</v>
      </c>
      <c r="G75" s="6"/>
      <c r="H75" s="6"/>
      <c r="I75" s="6"/>
      <c r="J75" s="6"/>
      <c r="K75" s="6" t="s">
        <v>3192</v>
      </c>
      <c r="L75" s="6" t="s">
        <v>5528</v>
      </c>
      <c r="M75" s="6"/>
      <c r="N75" s="6" t="s">
        <v>5529</v>
      </c>
      <c r="O75" s="6" t="s">
        <v>8438</v>
      </c>
      <c r="P75" s="6"/>
      <c r="Q75" s="6" t="s">
        <v>5530</v>
      </c>
      <c r="R75" s="6" t="s">
        <v>4168</v>
      </c>
      <c r="S75" s="6">
        <v>15</v>
      </c>
      <c r="T75" s="6" t="s">
        <v>7533</v>
      </c>
      <c r="U75" s="6"/>
    </row>
    <row r="76" spans="1:21" ht="78" x14ac:dyDescent="0.3">
      <c r="A76" s="12" t="s">
        <v>11380</v>
      </c>
      <c r="B76" s="2" t="s">
        <v>11250</v>
      </c>
      <c r="C76" s="17" t="s">
        <v>11383</v>
      </c>
      <c r="D76" s="6" t="s">
        <v>5536</v>
      </c>
      <c r="E76" s="6">
        <v>1753693</v>
      </c>
      <c r="F76" s="6" t="s">
        <v>8281</v>
      </c>
      <c r="G76" s="6" t="s">
        <v>5531</v>
      </c>
      <c r="H76" s="6"/>
      <c r="I76" s="6"/>
      <c r="J76" s="6"/>
      <c r="K76" s="6" t="s">
        <v>5532</v>
      </c>
      <c r="L76" s="6" t="s">
        <v>5533</v>
      </c>
      <c r="M76" s="6" t="s">
        <v>5534</v>
      </c>
      <c r="N76" s="6" t="s">
        <v>5535</v>
      </c>
      <c r="O76" s="6" t="s">
        <v>8282</v>
      </c>
      <c r="P76" s="6"/>
      <c r="Q76" s="6" t="s">
        <v>5536</v>
      </c>
      <c r="R76" s="6" t="s">
        <v>4066</v>
      </c>
      <c r="S76" s="6">
        <v>29</v>
      </c>
      <c r="T76" s="6"/>
      <c r="U76" s="6"/>
    </row>
    <row r="77" spans="1:21" ht="46.8" x14ac:dyDescent="0.3">
      <c r="A77" s="12" t="s">
        <v>11380</v>
      </c>
      <c r="B77" s="2" t="s">
        <v>11250</v>
      </c>
      <c r="C77" s="17" t="s">
        <v>11383</v>
      </c>
      <c r="D77" s="6" t="s">
        <v>5476</v>
      </c>
      <c r="E77" s="6">
        <v>1761706</v>
      </c>
      <c r="F77" s="6" t="s">
        <v>5471</v>
      </c>
      <c r="G77" s="6" t="s">
        <v>5472</v>
      </c>
      <c r="H77" s="6"/>
      <c r="I77" s="6" t="s">
        <v>5473</v>
      </c>
      <c r="J77" s="6"/>
      <c r="K77" s="10" t="s">
        <v>5474</v>
      </c>
      <c r="L77" s="6" t="s">
        <v>8643</v>
      </c>
      <c r="M77" s="6"/>
      <c r="N77" s="6"/>
      <c r="O77" s="6" t="s">
        <v>5475</v>
      </c>
      <c r="P77" s="6"/>
      <c r="Q77" s="6" t="s">
        <v>5476</v>
      </c>
      <c r="R77" s="6" t="s">
        <v>5477</v>
      </c>
      <c r="S77" s="6">
        <v>2</v>
      </c>
      <c r="T77" s="6"/>
      <c r="U77" s="6"/>
    </row>
    <row r="78" spans="1:21" ht="31.2" x14ac:dyDescent="0.3">
      <c r="A78" s="12" t="s">
        <v>11380</v>
      </c>
      <c r="B78" s="2" t="s">
        <v>11251</v>
      </c>
      <c r="C78" s="17" t="s">
        <v>11384</v>
      </c>
      <c r="D78" s="6" t="s">
        <v>5541</v>
      </c>
      <c r="E78" s="6">
        <v>1564551</v>
      </c>
      <c r="F78" s="6" t="s">
        <v>5537</v>
      </c>
      <c r="G78" s="6"/>
      <c r="H78" s="6"/>
      <c r="I78" s="6"/>
      <c r="J78" s="6"/>
      <c r="K78" s="6" t="s">
        <v>5538</v>
      </c>
      <c r="L78" s="6" t="s">
        <v>8469</v>
      </c>
      <c r="M78" s="6" t="s">
        <v>2489</v>
      </c>
      <c r="N78" s="6" t="s">
        <v>5539</v>
      </c>
      <c r="O78" s="6" t="s">
        <v>5540</v>
      </c>
      <c r="P78" s="6"/>
      <c r="Q78" s="6" t="s">
        <v>5541</v>
      </c>
      <c r="R78" s="6" t="s">
        <v>5542</v>
      </c>
      <c r="S78" s="6">
        <v>10</v>
      </c>
      <c r="T78" s="6"/>
      <c r="U78" s="6"/>
    </row>
    <row r="79" spans="1:21" ht="46.8" x14ac:dyDescent="0.3">
      <c r="A79" s="12" t="s">
        <v>11380</v>
      </c>
      <c r="B79" s="2" t="s">
        <v>11251</v>
      </c>
      <c r="C79" s="17" t="s">
        <v>11384</v>
      </c>
      <c r="D79" s="2" t="s">
        <v>7203</v>
      </c>
      <c r="E79" s="2">
        <v>31376402</v>
      </c>
      <c r="F79" s="2" t="s">
        <v>10721</v>
      </c>
      <c r="J79" s="2" t="s">
        <v>7202</v>
      </c>
      <c r="K79" s="2" t="s">
        <v>13</v>
      </c>
      <c r="L79" s="2" t="s">
        <v>8854</v>
      </c>
      <c r="M79" s="2">
        <v>1995</v>
      </c>
      <c r="O79" s="2" t="s">
        <v>10722</v>
      </c>
      <c r="Q79" s="2" t="s">
        <v>7203</v>
      </c>
      <c r="R79" s="2">
        <v>1995</v>
      </c>
      <c r="S79" s="2">
        <v>1</v>
      </c>
      <c r="T79" s="2" t="s">
        <v>7574</v>
      </c>
      <c r="U79" s="2" t="s">
        <v>8855</v>
      </c>
    </row>
    <row r="80" spans="1:21" ht="62.4" x14ac:dyDescent="0.3">
      <c r="A80" s="12" t="s">
        <v>11380</v>
      </c>
      <c r="B80" s="2" t="s">
        <v>11251</v>
      </c>
      <c r="C80" s="17" t="s">
        <v>11384</v>
      </c>
      <c r="D80" s="2" t="s">
        <v>7328</v>
      </c>
      <c r="E80" s="2">
        <v>730114016</v>
      </c>
      <c r="F80" s="2" t="s">
        <v>11106</v>
      </c>
      <c r="J80" s="2" t="s">
        <v>7327</v>
      </c>
      <c r="K80" s="2" t="s">
        <v>13</v>
      </c>
      <c r="L80" s="2" t="s">
        <v>7180</v>
      </c>
      <c r="M80" s="2" t="s">
        <v>7192</v>
      </c>
      <c r="O80" s="2" t="s">
        <v>7648</v>
      </c>
      <c r="Q80" s="2" t="s">
        <v>7328</v>
      </c>
      <c r="R80" s="2">
        <v>2011</v>
      </c>
      <c r="S80" s="2">
        <v>1</v>
      </c>
      <c r="T80" s="2" t="s">
        <v>7648</v>
      </c>
      <c r="U80" s="2" t="s">
        <v>8855</v>
      </c>
    </row>
    <row r="81" spans="1:21" ht="93.6" x14ac:dyDescent="0.3">
      <c r="A81" s="12" t="s">
        <v>11380</v>
      </c>
      <c r="B81" s="2" t="s">
        <v>11251</v>
      </c>
      <c r="C81" s="17" t="s">
        <v>11384</v>
      </c>
      <c r="D81" s="2" t="s">
        <v>6685</v>
      </c>
      <c r="E81" s="4">
        <v>852486</v>
      </c>
      <c r="F81" s="2" t="s">
        <v>6680</v>
      </c>
      <c r="K81" s="2" t="s">
        <v>6681</v>
      </c>
      <c r="L81" s="2" t="s">
        <v>6682</v>
      </c>
      <c r="N81" s="2" t="s">
        <v>6683</v>
      </c>
      <c r="O81" s="2" t="s">
        <v>6684</v>
      </c>
      <c r="Q81" s="2" t="s">
        <v>6685</v>
      </c>
      <c r="R81" s="2" t="s">
        <v>3842</v>
      </c>
      <c r="S81" s="2">
        <v>24</v>
      </c>
      <c r="T81" s="2" t="s">
        <v>6686</v>
      </c>
    </row>
    <row r="82" spans="1:21" ht="46.8" x14ac:dyDescent="0.3">
      <c r="A82" s="12" t="s">
        <v>11380</v>
      </c>
      <c r="B82" s="2" t="s">
        <v>11252</v>
      </c>
      <c r="C82" s="17" t="s">
        <v>11385</v>
      </c>
      <c r="D82" s="2" t="s">
        <v>7269</v>
      </c>
      <c r="E82" s="2">
        <v>311036705</v>
      </c>
      <c r="F82" s="2" t="s">
        <v>7266</v>
      </c>
      <c r="J82" s="2" t="s">
        <v>7267</v>
      </c>
      <c r="K82" s="2" t="s">
        <v>13</v>
      </c>
      <c r="L82" s="2" t="s">
        <v>7180</v>
      </c>
      <c r="M82" s="2">
        <v>2009</v>
      </c>
      <c r="O82" s="2" t="s">
        <v>7636</v>
      </c>
      <c r="P82" s="2" t="s">
        <v>7268</v>
      </c>
      <c r="Q82" s="2" t="s">
        <v>7269</v>
      </c>
      <c r="R82" s="2">
        <v>2009</v>
      </c>
      <c r="S82" s="2">
        <v>1</v>
      </c>
      <c r="T82" s="2" t="s">
        <v>7636</v>
      </c>
      <c r="U82" s="2" t="s">
        <v>8855</v>
      </c>
    </row>
    <row r="83" spans="1:21" ht="46.8" x14ac:dyDescent="0.3">
      <c r="A83" s="12" t="s">
        <v>11380</v>
      </c>
      <c r="B83" s="2" t="s">
        <v>11252</v>
      </c>
      <c r="C83" s="17" t="s">
        <v>11385</v>
      </c>
      <c r="D83" s="2" t="s">
        <v>7221</v>
      </c>
      <c r="E83" s="2">
        <v>48450949</v>
      </c>
      <c r="F83" s="2" t="s">
        <v>7220</v>
      </c>
      <c r="K83" s="2" t="s">
        <v>13</v>
      </c>
      <c r="L83" s="2" t="s">
        <v>8854</v>
      </c>
      <c r="M83" s="2" t="s">
        <v>3742</v>
      </c>
      <c r="O83" s="2" t="s">
        <v>7594</v>
      </c>
      <c r="Q83" s="2" t="s">
        <v>7221</v>
      </c>
      <c r="R83" s="2">
        <v>2003</v>
      </c>
      <c r="S83" s="2">
        <v>1</v>
      </c>
      <c r="T83" s="2" t="s">
        <v>7594</v>
      </c>
      <c r="U83" s="2" t="s">
        <v>8855</v>
      </c>
    </row>
    <row r="84" spans="1:21" ht="46.8" x14ac:dyDescent="0.3">
      <c r="A84" s="12" t="s">
        <v>11380</v>
      </c>
      <c r="B84" s="2" t="s">
        <v>11252</v>
      </c>
      <c r="C84" s="17" t="s">
        <v>11385</v>
      </c>
      <c r="D84" s="2" t="s">
        <v>7276</v>
      </c>
      <c r="E84" s="2">
        <v>35526279</v>
      </c>
      <c r="F84" s="2" t="s">
        <v>7274</v>
      </c>
      <c r="J84" s="2" t="s">
        <v>7275</v>
      </c>
      <c r="K84" s="2" t="s">
        <v>13</v>
      </c>
      <c r="L84" s="2" t="s">
        <v>7180</v>
      </c>
      <c r="M84" s="2" t="s">
        <v>3020</v>
      </c>
      <c r="O84" s="2" t="s">
        <v>7580</v>
      </c>
      <c r="Q84" s="2" t="s">
        <v>7276</v>
      </c>
      <c r="R84" s="2">
        <v>1997</v>
      </c>
      <c r="S84" s="2">
        <v>1</v>
      </c>
      <c r="T84" s="2" t="s">
        <v>7580</v>
      </c>
      <c r="U84" s="2" t="s">
        <v>8855</v>
      </c>
    </row>
    <row r="85" spans="1:21" ht="46.8" x14ac:dyDescent="0.3">
      <c r="A85" s="12" t="s">
        <v>11380</v>
      </c>
      <c r="B85" s="2" t="s">
        <v>11252</v>
      </c>
      <c r="C85" s="17" t="s">
        <v>11385</v>
      </c>
      <c r="D85" s="2" t="s">
        <v>7305</v>
      </c>
      <c r="E85" s="2">
        <v>427704563</v>
      </c>
      <c r="F85" s="2" t="s">
        <v>7304</v>
      </c>
      <c r="K85" s="2" t="s">
        <v>13</v>
      </c>
      <c r="L85" s="2" t="s">
        <v>7180</v>
      </c>
      <c r="M85" s="2" t="s">
        <v>7300</v>
      </c>
      <c r="O85" s="2" t="s">
        <v>7635</v>
      </c>
      <c r="Q85" s="2" t="s">
        <v>7305</v>
      </c>
      <c r="R85" s="2">
        <v>2009</v>
      </c>
      <c r="S85" s="2">
        <v>1</v>
      </c>
      <c r="T85" s="2" t="s">
        <v>7635</v>
      </c>
      <c r="U85" s="2" t="s">
        <v>8855</v>
      </c>
    </row>
    <row r="86" spans="1:21" ht="62.4" x14ac:dyDescent="0.3">
      <c r="A86" s="12" t="s">
        <v>11380</v>
      </c>
      <c r="B86" s="2" t="s">
        <v>11252</v>
      </c>
      <c r="C86" s="17" t="s">
        <v>11385</v>
      </c>
      <c r="D86" s="2" t="s">
        <v>7254</v>
      </c>
      <c r="E86" s="2">
        <v>255012760</v>
      </c>
      <c r="F86" s="2" t="s">
        <v>7252</v>
      </c>
      <c r="J86" s="2" t="s">
        <v>7253</v>
      </c>
      <c r="K86" s="2" t="s">
        <v>13</v>
      </c>
      <c r="L86" s="2" t="s">
        <v>8854</v>
      </c>
      <c r="M86" s="2" t="s">
        <v>3751</v>
      </c>
      <c r="O86" s="2" t="s">
        <v>7634</v>
      </c>
      <c r="P86" s="2" t="s">
        <v>7182</v>
      </c>
      <c r="Q86" s="2" t="s">
        <v>7254</v>
      </c>
      <c r="R86" s="2">
        <v>2008</v>
      </c>
      <c r="S86" s="2">
        <v>1</v>
      </c>
      <c r="T86" s="2" t="s">
        <v>7634</v>
      </c>
      <c r="U86" s="2" t="s">
        <v>8855</v>
      </c>
    </row>
    <row r="87" spans="1:21" ht="46.8" x14ac:dyDescent="0.3">
      <c r="A87" s="12" t="s">
        <v>11380</v>
      </c>
      <c r="B87" s="2" t="s">
        <v>11252</v>
      </c>
      <c r="C87" s="17" t="s">
        <v>11385</v>
      </c>
      <c r="D87" s="6" t="s">
        <v>5837</v>
      </c>
      <c r="E87" s="6">
        <v>52806073</v>
      </c>
      <c r="F87" s="6" t="s">
        <v>5834</v>
      </c>
      <c r="G87" s="6"/>
      <c r="H87" s="6"/>
      <c r="I87" s="6"/>
      <c r="J87" s="6"/>
      <c r="K87" s="6" t="s">
        <v>5835</v>
      </c>
      <c r="L87" s="6" t="s">
        <v>5836</v>
      </c>
      <c r="M87" s="6">
        <v>2003</v>
      </c>
      <c r="N87" s="6"/>
      <c r="O87" s="6" t="s">
        <v>11008</v>
      </c>
      <c r="P87" s="6"/>
      <c r="Q87" s="6" t="s">
        <v>5837</v>
      </c>
      <c r="R87" s="6">
        <v>2003</v>
      </c>
      <c r="S87" s="6">
        <v>1</v>
      </c>
      <c r="T87" s="6" t="s">
        <v>11008</v>
      </c>
      <c r="U87" s="6" t="s">
        <v>11009</v>
      </c>
    </row>
    <row r="88" spans="1:21" ht="46.8" x14ac:dyDescent="0.3">
      <c r="A88" s="12" t="s">
        <v>11380</v>
      </c>
      <c r="B88" s="2" t="s">
        <v>11252</v>
      </c>
      <c r="C88" s="17" t="s">
        <v>11385</v>
      </c>
      <c r="D88" s="2" t="s">
        <v>7209</v>
      </c>
      <c r="E88" s="2">
        <v>36857805</v>
      </c>
      <c r="F88" s="2" t="s">
        <v>10789</v>
      </c>
      <c r="J88" s="2" t="s">
        <v>7208</v>
      </c>
      <c r="K88" s="2" t="s">
        <v>13</v>
      </c>
      <c r="L88" s="2" t="s">
        <v>8854</v>
      </c>
      <c r="M88" s="2" t="s">
        <v>3022</v>
      </c>
      <c r="O88" s="2" t="s">
        <v>7583</v>
      </c>
      <c r="Q88" s="2" t="s">
        <v>7209</v>
      </c>
      <c r="R88" s="2">
        <v>1999</v>
      </c>
      <c r="S88" s="2">
        <v>1</v>
      </c>
      <c r="T88" s="2" t="s">
        <v>7583</v>
      </c>
      <c r="U88" s="2" t="s">
        <v>8855</v>
      </c>
    </row>
    <row r="89" spans="1:21" ht="78" x14ac:dyDescent="0.3">
      <c r="A89" s="12" t="s">
        <v>11380</v>
      </c>
      <c r="B89" s="2" t="s">
        <v>11252</v>
      </c>
      <c r="C89" s="17" t="s">
        <v>11385</v>
      </c>
      <c r="D89" s="6" t="s">
        <v>5843</v>
      </c>
      <c r="E89" s="6">
        <v>2820781</v>
      </c>
      <c r="F89" s="6" t="s">
        <v>5838</v>
      </c>
      <c r="G89" s="6" t="s">
        <v>5839</v>
      </c>
      <c r="H89" s="6" t="s">
        <v>8301</v>
      </c>
      <c r="I89" s="6"/>
      <c r="J89" s="6"/>
      <c r="K89" s="6" t="s">
        <v>3280</v>
      </c>
      <c r="L89" s="6" t="s">
        <v>5840</v>
      </c>
      <c r="M89" s="6"/>
      <c r="N89" s="6" t="s">
        <v>5841</v>
      </c>
      <c r="O89" s="6" t="s">
        <v>5842</v>
      </c>
      <c r="P89" s="6"/>
      <c r="Q89" s="6" t="s">
        <v>5843</v>
      </c>
      <c r="R89" s="6" t="s">
        <v>5844</v>
      </c>
      <c r="S89" s="6">
        <v>28</v>
      </c>
      <c r="T89" s="6" t="s">
        <v>5845</v>
      </c>
      <c r="U89" s="6"/>
    </row>
    <row r="90" spans="1:21" ht="78" x14ac:dyDescent="0.3">
      <c r="A90" s="12" t="s">
        <v>11380</v>
      </c>
      <c r="B90" s="2" t="s">
        <v>11252</v>
      </c>
      <c r="C90" s="17" t="s">
        <v>11385</v>
      </c>
      <c r="D90" s="2" t="s">
        <v>6212</v>
      </c>
      <c r="E90" s="4">
        <v>1846776</v>
      </c>
      <c r="F90" s="2" t="s">
        <v>6206</v>
      </c>
      <c r="G90" s="2" t="s">
        <v>6207</v>
      </c>
      <c r="H90" s="2" t="s">
        <v>6208</v>
      </c>
      <c r="I90" s="2" t="s">
        <v>8349</v>
      </c>
      <c r="K90" s="2" t="s">
        <v>6209</v>
      </c>
      <c r="N90" s="2" t="s">
        <v>6210</v>
      </c>
      <c r="O90" s="2" t="s">
        <v>6211</v>
      </c>
      <c r="Q90" s="2" t="s">
        <v>6212</v>
      </c>
      <c r="R90" s="2" t="s">
        <v>6213</v>
      </c>
      <c r="S90" s="11">
        <v>23</v>
      </c>
      <c r="T90" s="2" t="s">
        <v>6211</v>
      </c>
    </row>
    <row r="91" spans="1:21" ht="62.4" x14ac:dyDescent="0.3">
      <c r="A91" s="12" t="s">
        <v>11380</v>
      </c>
      <c r="B91" s="2" t="s">
        <v>11252</v>
      </c>
      <c r="C91" s="17" t="s">
        <v>11385</v>
      </c>
      <c r="D91" s="6" t="s">
        <v>7289</v>
      </c>
      <c r="E91" s="6">
        <v>78893137</v>
      </c>
      <c r="F91" s="6" t="s">
        <v>11072</v>
      </c>
      <c r="G91" s="6" t="s">
        <v>7287</v>
      </c>
      <c r="H91" s="6"/>
      <c r="I91" s="6"/>
      <c r="J91" s="6" t="s">
        <v>7288</v>
      </c>
      <c r="K91" s="6" t="s">
        <v>13</v>
      </c>
      <c r="L91" s="6" t="s">
        <v>7180</v>
      </c>
      <c r="M91" s="6" t="s">
        <v>7285</v>
      </c>
      <c r="N91" s="6"/>
      <c r="O91" s="6" t="s">
        <v>7622</v>
      </c>
      <c r="P91" s="6"/>
      <c r="Q91" s="6" t="s">
        <v>7289</v>
      </c>
      <c r="R91" s="6">
        <v>2007</v>
      </c>
      <c r="S91" s="6">
        <v>1</v>
      </c>
      <c r="T91" s="6" t="s">
        <v>7622</v>
      </c>
      <c r="U91" s="6" t="s">
        <v>8855</v>
      </c>
    </row>
    <row r="92" spans="1:21" ht="62.4" x14ac:dyDescent="0.3">
      <c r="A92" s="12" t="s">
        <v>11380</v>
      </c>
      <c r="B92" s="2" t="s">
        <v>11252</v>
      </c>
      <c r="C92" s="17" t="s">
        <v>11385</v>
      </c>
      <c r="D92" s="2" t="s">
        <v>7213</v>
      </c>
      <c r="E92" s="2">
        <v>48958592</v>
      </c>
      <c r="F92" s="2" t="s">
        <v>8853</v>
      </c>
      <c r="K92" s="2" t="s">
        <v>13</v>
      </c>
      <c r="L92" s="2" t="s">
        <v>8854</v>
      </c>
      <c r="M92" s="2" t="s">
        <v>2925</v>
      </c>
      <c r="O92" s="2" t="s">
        <v>7552</v>
      </c>
      <c r="Q92" s="2" t="s">
        <v>7213</v>
      </c>
      <c r="R92" s="2">
        <v>2002</v>
      </c>
      <c r="S92" s="2">
        <v>2</v>
      </c>
      <c r="T92" s="2" t="s">
        <v>7552</v>
      </c>
      <c r="U92" s="2" t="s">
        <v>8855</v>
      </c>
    </row>
    <row r="93" spans="1:21" ht="46.8" x14ac:dyDescent="0.3">
      <c r="A93" s="12" t="s">
        <v>11380</v>
      </c>
      <c r="B93" s="2" t="s">
        <v>11252</v>
      </c>
      <c r="C93" s="17" t="s">
        <v>11385</v>
      </c>
      <c r="D93" s="2" t="s">
        <v>7396</v>
      </c>
      <c r="E93" s="2">
        <v>849740693</v>
      </c>
      <c r="F93" s="2" t="s">
        <v>7393</v>
      </c>
      <c r="G93" s="2" t="s">
        <v>7394</v>
      </c>
      <c r="J93" s="2" t="s">
        <v>7395</v>
      </c>
      <c r="O93" s="2" t="s">
        <v>7654</v>
      </c>
      <c r="Q93" s="2" t="s">
        <v>7396</v>
      </c>
      <c r="R93" s="2">
        <v>2013</v>
      </c>
      <c r="S93" s="2">
        <v>1</v>
      </c>
      <c r="T93" s="2" t="s">
        <v>7654</v>
      </c>
      <c r="U93" s="2" t="s">
        <v>8855</v>
      </c>
    </row>
    <row r="94" spans="1:21" ht="62.4" x14ac:dyDescent="0.3">
      <c r="A94" s="12" t="s">
        <v>11380</v>
      </c>
      <c r="B94" s="2" t="s">
        <v>11252</v>
      </c>
      <c r="C94" s="17" t="s">
        <v>11385</v>
      </c>
      <c r="D94" s="2" t="s">
        <v>7320</v>
      </c>
      <c r="E94" s="2">
        <v>426065826</v>
      </c>
      <c r="F94" s="2" t="s">
        <v>7319</v>
      </c>
      <c r="K94" s="2" t="s">
        <v>13</v>
      </c>
      <c r="L94" s="2" t="s">
        <v>7180</v>
      </c>
      <c r="M94" s="2" t="s">
        <v>7181</v>
      </c>
      <c r="O94" s="2" t="s">
        <v>7639</v>
      </c>
      <c r="Q94" s="2" t="s">
        <v>7320</v>
      </c>
      <c r="R94" s="2">
        <v>2010</v>
      </c>
      <c r="S94" s="2">
        <v>1</v>
      </c>
      <c r="T94" s="2" t="s">
        <v>7639</v>
      </c>
      <c r="U94" s="2" t="s">
        <v>8855</v>
      </c>
    </row>
    <row r="95" spans="1:21" ht="109.2" x14ac:dyDescent="0.3">
      <c r="A95" s="12" t="s">
        <v>11380</v>
      </c>
      <c r="B95" s="2" t="s">
        <v>11252</v>
      </c>
      <c r="C95" s="17" t="s">
        <v>11385</v>
      </c>
      <c r="D95" s="2" t="s">
        <v>7021</v>
      </c>
      <c r="E95" s="2">
        <v>1343041</v>
      </c>
      <c r="F95" s="2" t="s">
        <v>7015</v>
      </c>
      <c r="G95" s="2" t="s">
        <v>7016</v>
      </c>
      <c r="I95" s="2" t="s">
        <v>7017</v>
      </c>
      <c r="K95" s="2" t="s">
        <v>7018</v>
      </c>
      <c r="L95" s="2" t="s">
        <v>7019</v>
      </c>
      <c r="N95" s="2" t="s">
        <v>7020</v>
      </c>
      <c r="O95" s="2" t="s">
        <v>11151</v>
      </c>
      <c r="Q95" s="2" t="s">
        <v>7021</v>
      </c>
      <c r="R95" s="2" t="s">
        <v>7022</v>
      </c>
      <c r="S95" s="2">
        <v>29</v>
      </c>
      <c r="T95" s="2" t="s">
        <v>11151</v>
      </c>
      <c r="U95" s="2" t="s">
        <v>7023</v>
      </c>
    </row>
    <row r="96" spans="1:21" ht="46.8" x14ac:dyDescent="0.3">
      <c r="A96" s="12" t="s">
        <v>11380</v>
      </c>
      <c r="B96" s="2" t="s">
        <v>11252</v>
      </c>
      <c r="C96" s="17" t="s">
        <v>11385</v>
      </c>
      <c r="D96" s="2" t="s">
        <v>7154</v>
      </c>
      <c r="E96" s="2">
        <v>11713893</v>
      </c>
      <c r="F96" s="2" t="s">
        <v>7150</v>
      </c>
      <c r="K96" s="2" t="s">
        <v>7151</v>
      </c>
      <c r="L96" s="2" t="s">
        <v>7152</v>
      </c>
      <c r="M96" s="2">
        <v>1981</v>
      </c>
      <c r="O96" s="2" t="s">
        <v>7153</v>
      </c>
      <c r="Q96" s="2" t="s">
        <v>7154</v>
      </c>
      <c r="R96" s="2">
        <v>1981</v>
      </c>
      <c r="S96" s="2">
        <v>1</v>
      </c>
      <c r="T96" s="2" t="s">
        <v>7153</v>
      </c>
      <c r="U96" s="2" t="s">
        <v>10299</v>
      </c>
    </row>
    <row r="97" spans="1:23" ht="46.8" x14ac:dyDescent="0.3">
      <c r="A97" s="12" t="s">
        <v>11380</v>
      </c>
      <c r="B97" s="2" t="s">
        <v>11252</v>
      </c>
      <c r="C97" s="17" t="s">
        <v>11385</v>
      </c>
      <c r="D97" s="2" t="s">
        <v>7157</v>
      </c>
      <c r="E97" s="2">
        <v>13048578</v>
      </c>
      <c r="F97" s="2" t="s">
        <v>7155</v>
      </c>
      <c r="K97" s="2" t="s">
        <v>7151</v>
      </c>
      <c r="L97" s="2" t="s">
        <v>7152</v>
      </c>
      <c r="M97" s="2">
        <v>1981</v>
      </c>
      <c r="O97" s="2" t="s">
        <v>7156</v>
      </c>
      <c r="Q97" s="2" t="s">
        <v>7157</v>
      </c>
      <c r="R97" s="2">
        <v>1981</v>
      </c>
      <c r="S97" s="2">
        <v>1</v>
      </c>
      <c r="T97" s="2" t="s">
        <v>7156</v>
      </c>
      <c r="U97" s="2" t="s">
        <v>10299</v>
      </c>
    </row>
    <row r="98" spans="1:23" ht="78" x14ac:dyDescent="0.3">
      <c r="A98" s="12" t="s">
        <v>11380</v>
      </c>
      <c r="B98" s="2" t="s">
        <v>11252</v>
      </c>
      <c r="C98" s="17" t="s">
        <v>11385</v>
      </c>
      <c r="D98" s="2" t="s">
        <v>7093</v>
      </c>
      <c r="E98" s="2">
        <v>37745006</v>
      </c>
      <c r="F98" s="2" t="s">
        <v>7089</v>
      </c>
      <c r="H98" s="2" t="s">
        <v>7090</v>
      </c>
      <c r="K98" s="2" t="s">
        <v>2821</v>
      </c>
      <c r="L98" s="2" t="s">
        <v>7091</v>
      </c>
      <c r="N98" s="2" t="s">
        <v>7092</v>
      </c>
      <c r="O98" s="2" t="s">
        <v>11153</v>
      </c>
      <c r="Q98" s="2" t="s">
        <v>7093</v>
      </c>
      <c r="R98" s="2" t="s">
        <v>7094</v>
      </c>
      <c r="S98" s="2">
        <v>14</v>
      </c>
      <c r="T98" s="2" t="s">
        <v>11152</v>
      </c>
    </row>
    <row r="99" spans="1:23" ht="140.4" x14ac:dyDescent="0.3">
      <c r="A99" s="12" t="s">
        <v>11380</v>
      </c>
      <c r="B99" s="2" t="s">
        <v>11252</v>
      </c>
      <c r="C99" s="17" t="s">
        <v>11385</v>
      </c>
      <c r="D99" s="2" t="s">
        <v>7028</v>
      </c>
      <c r="E99" s="2">
        <v>1639814</v>
      </c>
      <c r="F99" s="2" t="s">
        <v>7024</v>
      </c>
      <c r="I99" s="2" t="s">
        <v>7025</v>
      </c>
      <c r="K99" s="2" t="s">
        <v>7018</v>
      </c>
      <c r="L99" s="2" t="s">
        <v>7019</v>
      </c>
      <c r="N99" s="2" t="s">
        <v>7026</v>
      </c>
      <c r="O99" s="2" t="s">
        <v>7027</v>
      </c>
      <c r="Q99" s="2" t="s">
        <v>7028</v>
      </c>
      <c r="R99" s="2" t="s">
        <v>7029</v>
      </c>
      <c r="S99" s="2">
        <v>33</v>
      </c>
      <c r="T99" s="2" t="s">
        <v>7027</v>
      </c>
    </row>
    <row r="100" spans="1:23" ht="46.8" x14ac:dyDescent="0.3">
      <c r="A100" s="12" t="s">
        <v>11380</v>
      </c>
      <c r="B100" s="2" t="s">
        <v>11252</v>
      </c>
      <c r="C100" s="17" t="s">
        <v>11385</v>
      </c>
      <c r="D100" s="2" t="s">
        <v>7191</v>
      </c>
      <c r="E100" s="2">
        <v>37379904</v>
      </c>
      <c r="F100" s="2" t="s">
        <v>10792</v>
      </c>
      <c r="K100" s="2" t="s">
        <v>13</v>
      </c>
      <c r="L100" s="2" t="s">
        <v>8854</v>
      </c>
      <c r="M100" s="2" t="s">
        <v>3020</v>
      </c>
      <c r="O100" s="2" t="s">
        <v>7584</v>
      </c>
      <c r="Q100" s="2" t="s">
        <v>7191</v>
      </c>
      <c r="R100" s="2">
        <v>1997</v>
      </c>
      <c r="S100" s="2">
        <v>1</v>
      </c>
      <c r="T100" s="2" t="s">
        <v>7584</v>
      </c>
      <c r="U100" s="2" t="s">
        <v>8855</v>
      </c>
    </row>
    <row r="101" spans="1:23" ht="46.8" x14ac:dyDescent="0.3">
      <c r="A101" s="12" t="s">
        <v>11380</v>
      </c>
      <c r="B101" s="2" t="s">
        <v>11252</v>
      </c>
      <c r="C101" s="17" t="s">
        <v>11385</v>
      </c>
      <c r="D101" s="2" t="s">
        <v>6185</v>
      </c>
      <c r="E101" s="4">
        <v>1460503</v>
      </c>
      <c r="F101" s="2" t="s">
        <v>6192</v>
      </c>
      <c r="G101" s="2" t="s">
        <v>6193</v>
      </c>
      <c r="H101" s="2" t="s">
        <v>6194</v>
      </c>
      <c r="I101" s="2" t="s">
        <v>8445</v>
      </c>
      <c r="K101" s="2" t="s">
        <v>3285</v>
      </c>
      <c r="L101" s="2" t="s">
        <v>6183</v>
      </c>
      <c r="N101" s="2" t="s">
        <v>6195</v>
      </c>
      <c r="O101" s="2" t="s">
        <v>6196</v>
      </c>
      <c r="Q101" s="2" t="s">
        <v>6185</v>
      </c>
      <c r="R101" s="2" t="s">
        <v>6197</v>
      </c>
      <c r="S101" s="11">
        <v>13</v>
      </c>
    </row>
    <row r="102" spans="1:23" ht="62.4" x14ac:dyDescent="0.3">
      <c r="A102" s="12" t="s">
        <v>11380</v>
      </c>
      <c r="B102" s="2" t="s">
        <v>11252</v>
      </c>
      <c r="C102" s="17" t="s">
        <v>11385</v>
      </c>
      <c r="D102" s="2" t="s">
        <v>6185</v>
      </c>
      <c r="E102" s="4">
        <v>4368091</v>
      </c>
      <c r="F102" s="2" t="s">
        <v>6180</v>
      </c>
      <c r="G102" s="2" t="s">
        <v>6181</v>
      </c>
      <c r="H102" s="2" t="s">
        <v>6182</v>
      </c>
      <c r="K102" s="2" t="s">
        <v>3285</v>
      </c>
      <c r="L102" s="2" t="s">
        <v>6183</v>
      </c>
      <c r="N102" s="2" t="s">
        <v>6184</v>
      </c>
      <c r="O102" s="2" t="s">
        <v>8475</v>
      </c>
      <c r="Q102" s="2" t="s">
        <v>6185</v>
      </c>
      <c r="R102" s="2" t="s">
        <v>6186</v>
      </c>
      <c r="S102" s="11">
        <v>10</v>
      </c>
      <c r="U102" s="2" t="s">
        <v>8476</v>
      </c>
      <c r="V102" s="6"/>
      <c r="W102" s="8"/>
    </row>
    <row r="103" spans="1:23" ht="93.6" x14ac:dyDescent="0.3">
      <c r="A103" s="12" t="s">
        <v>11380</v>
      </c>
      <c r="B103" s="2" t="s">
        <v>11252</v>
      </c>
      <c r="C103" s="17" t="s">
        <v>11385</v>
      </c>
      <c r="D103" s="2" t="s">
        <v>6185</v>
      </c>
      <c r="E103" s="4">
        <v>3531867</v>
      </c>
      <c r="F103" s="2" t="s">
        <v>6187</v>
      </c>
      <c r="G103" s="2" t="s">
        <v>6188</v>
      </c>
      <c r="H103" s="2" t="s">
        <v>6189</v>
      </c>
      <c r="I103" s="2" t="s">
        <v>10049</v>
      </c>
      <c r="K103" s="2" t="s">
        <v>2770</v>
      </c>
      <c r="L103" s="2" t="s">
        <v>6190</v>
      </c>
      <c r="N103" s="2" t="s">
        <v>6184</v>
      </c>
      <c r="O103" s="2" t="s">
        <v>6191</v>
      </c>
      <c r="Q103" s="2" t="s">
        <v>6185</v>
      </c>
      <c r="R103" s="2">
        <v>1978</v>
      </c>
      <c r="S103" s="11">
        <v>1</v>
      </c>
      <c r="U103" s="2" t="s">
        <v>8476</v>
      </c>
    </row>
    <row r="104" spans="1:23" ht="93.6" x14ac:dyDescent="0.3">
      <c r="A104" s="12" t="s">
        <v>11380</v>
      </c>
      <c r="B104" s="2" t="s">
        <v>11252</v>
      </c>
      <c r="C104" s="17" t="s">
        <v>11385</v>
      </c>
      <c r="D104" s="2" t="s">
        <v>6203</v>
      </c>
      <c r="E104" s="4">
        <v>18956055</v>
      </c>
      <c r="F104" s="2" t="s">
        <v>6198</v>
      </c>
      <c r="G104" s="2" t="s">
        <v>6199</v>
      </c>
      <c r="H104" s="2" t="s">
        <v>6200</v>
      </c>
      <c r="K104" s="2" t="s">
        <v>3285</v>
      </c>
      <c r="L104" s="2" t="s">
        <v>6183</v>
      </c>
      <c r="M104" s="2" t="s">
        <v>3071</v>
      </c>
      <c r="N104" s="2" t="s">
        <v>6201</v>
      </c>
      <c r="O104" s="2" t="s">
        <v>6202</v>
      </c>
      <c r="Q104" s="2" t="s">
        <v>6203</v>
      </c>
      <c r="R104" s="2" t="s">
        <v>6204</v>
      </c>
      <c r="S104" s="11">
        <v>22</v>
      </c>
      <c r="T104" s="2" t="s">
        <v>6205</v>
      </c>
    </row>
    <row r="105" spans="1:23" ht="46.8" x14ac:dyDescent="0.3">
      <c r="A105" s="12" t="s">
        <v>11380</v>
      </c>
      <c r="B105" s="2" t="s">
        <v>11252</v>
      </c>
      <c r="C105" s="17" t="s">
        <v>11385</v>
      </c>
      <c r="D105" s="2" t="s">
        <v>7216</v>
      </c>
      <c r="E105" s="2">
        <v>50810106</v>
      </c>
      <c r="F105" s="2" t="s">
        <v>10967</v>
      </c>
      <c r="J105" s="2" t="s">
        <v>10968</v>
      </c>
      <c r="K105" s="2" t="s">
        <v>13</v>
      </c>
      <c r="L105" s="2" t="s">
        <v>8854</v>
      </c>
      <c r="M105" s="2" t="s">
        <v>3742</v>
      </c>
      <c r="O105" s="2" t="s">
        <v>7596</v>
      </c>
      <c r="Q105" s="2" t="s">
        <v>7216</v>
      </c>
      <c r="R105" s="2">
        <v>2003</v>
      </c>
      <c r="S105" s="2">
        <v>1</v>
      </c>
      <c r="T105" s="2" t="s">
        <v>7596</v>
      </c>
      <c r="U105" s="2" t="s">
        <v>8855</v>
      </c>
    </row>
    <row r="106" spans="1:23" ht="46.8" x14ac:dyDescent="0.3">
      <c r="A106" s="12" t="s">
        <v>11380</v>
      </c>
      <c r="B106" s="2" t="s">
        <v>11252</v>
      </c>
      <c r="C106" s="17" t="s">
        <v>11385</v>
      </c>
      <c r="D106" s="2" t="s">
        <v>7308</v>
      </c>
      <c r="E106" s="2">
        <v>267044860</v>
      </c>
      <c r="F106" s="2" t="s">
        <v>7306</v>
      </c>
      <c r="J106" s="2" t="s">
        <v>7307</v>
      </c>
      <c r="K106" s="2" t="s">
        <v>13</v>
      </c>
      <c r="L106" s="2" t="s">
        <v>7180</v>
      </c>
      <c r="M106" s="2" t="s">
        <v>7300</v>
      </c>
      <c r="O106" s="2" t="s">
        <v>11097</v>
      </c>
      <c r="Q106" s="2" t="s">
        <v>7308</v>
      </c>
      <c r="R106" s="2">
        <v>2009</v>
      </c>
      <c r="S106" s="2">
        <v>1</v>
      </c>
      <c r="T106" s="2" t="s">
        <v>7635</v>
      </c>
      <c r="U106" s="2" t="s">
        <v>8855</v>
      </c>
    </row>
    <row r="107" spans="1:23" ht="109.2" x14ac:dyDescent="0.3">
      <c r="A107" s="12" t="s">
        <v>11380</v>
      </c>
      <c r="B107" s="2" t="s">
        <v>11252</v>
      </c>
      <c r="C107" s="17" t="s">
        <v>11385</v>
      </c>
      <c r="D107" s="6" t="s">
        <v>5548</v>
      </c>
      <c r="E107" s="6">
        <v>1775556</v>
      </c>
      <c r="F107" s="6" t="s">
        <v>5543</v>
      </c>
      <c r="G107" s="6"/>
      <c r="H107" s="6" t="s">
        <v>5544</v>
      </c>
      <c r="I107" s="6"/>
      <c r="J107" s="6"/>
      <c r="K107" s="6" t="s">
        <v>3285</v>
      </c>
      <c r="L107" s="6" t="s">
        <v>5545</v>
      </c>
      <c r="M107" s="6" t="s">
        <v>5546</v>
      </c>
      <c r="N107" s="6" t="s">
        <v>5547</v>
      </c>
      <c r="O107" s="6" t="s">
        <v>11155</v>
      </c>
      <c r="P107" s="6"/>
      <c r="Q107" s="6" t="s">
        <v>5548</v>
      </c>
      <c r="R107" s="6" t="s">
        <v>3941</v>
      </c>
      <c r="S107" s="6">
        <v>38</v>
      </c>
      <c r="T107" s="6" t="s">
        <v>11154</v>
      </c>
      <c r="U107" s="6"/>
    </row>
    <row r="108" spans="1:23" ht="46.8" x14ac:dyDescent="0.3">
      <c r="A108" s="12" t="s">
        <v>11380</v>
      </c>
      <c r="B108" s="2" t="s">
        <v>11252</v>
      </c>
      <c r="C108" s="17" t="s">
        <v>11385</v>
      </c>
      <c r="D108" s="6" t="s">
        <v>5553</v>
      </c>
      <c r="E108" s="6">
        <v>4171295</v>
      </c>
      <c r="F108" s="6" t="s">
        <v>5549</v>
      </c>
      <c r="G108" s="6"/>
      <c r="H108" s="6"/>
      <c r="I108" s="6"/>
      <c r="J108" s="6"/>
      <c r="K108" s="6" t="s">
        <v>2770</v>
      </c>
      <c r="L108" s="6" t="s">
        <v>5550</v>
      </c>
      <c r="M108" s="6"/>
      <c r="N108" s="6" t="s">
        <v>5551</v>
      </c>
      <c r="O108" s="6" t="s">
        <v>5552</v>
      </c>
      <c r="P108" s="6"/>
      <c r="Q108" s="6" t="s">
        <v>5553</v>
      </c>
      <c r="R108" s="6" t="s">
        <v>3336</v>
      </c>
      <c r="S108" s="6">
        <v>13</v>
      </c>
      <c r="T108" s="6" t="s">
        <v>5554</v>
      </c>
      <c r="U108" s="6"/>
    </row>
    <row r="109" spans="1:23" ht="46.8" x14ac:dyDescent="0.3">
      <c r="A109" s="12" t="s">
        <v>11380</v>
      </c>
      <c r="B109" s="2" t="s">
        <v>11252</v>
      </c>
      <c r="C109" s="17" t="s">
        <v>11385</v>
      </c>
      <c r="D109" s="6" t="s">
        <v>5559</v>
      </c>
      <c r="E109" s="6">
        <v>1783674</v>
      </c>
      <c r="F109" s="6" t="s">
        <v>5555</v>
      </c>
      <c r="G109" s="6"/>
      <c r="H109" s="6"/>
      <c r="I109" s="6"/>
      <c r="J109" s="6"/>
      <c r="K109" s="6" t="s">
        <v>5556</v>
      </c>
      <c r="L109" s="6" t="s">
        <v>8410</v>
      </c>
      <c r="M109" s="6"/>
      <c r="N109" s="6" t="s">
        <v>5557</v>
      </c>
      <c r="O109" s="6" t="s">
        <v>5558</v>
      </c>
      <c r="P109" s="6"/>
      <c r="Q109" s="6" t="s">
        <v>5559</v>
      </c>
      <c r="R109" s="6" t="s">
        <v>3809</v>
      </c>
      <c r="S109" s="6">
        <v>19</v>
      </c>
      <c r="T109" s="6"/>
      <c r="U109" s="6"/>
    </row>
    <row r="110" spans="1:23" ht="93.6" x14ac:dyDescent="0.3">
      <c r="A110" s="12" t="s">
        <v>11380</v>
      </c>
      <c r="B110" s="2" t="s">
        <v>11252</v>
      </c>
      <c r="C110" s="17" t="s">
        <v>11385</v>
      </c>
      <c r="D110" s="6" t="s">
        <v>5567</v>
      </c>
      <c r="E110" s="6">
        <v>1604387</v>
      </c>
      <c r="F110" s="6" t="s">
        <v>5560</v>
      </c>
      <c r="G110" s="6" t="s">
        <v>5561</v>
      </c>
      <c r="H110" s="6" t="s">
        <v>5562</v>
      </c>
      <c r="I110" s="6"/>
      <c r="J110" s="6"/>
      <c r="K110" s="6" t="s">
        <v>2516</v>
      </c>
      <c r="L110" s="6" t="s">
        <v>5563</v>
      </c>
      <c r="M110" s="6" t="s">
        <v>5564</v>
      </c>
      <c r="N110" s="6" t="s">
        <v>5565</v>
      </c>
      <c r="O110" s="6" t="s">
        <v>5566</v>
      </c>
      <c r="P110" s="6"/>
      <c r="Q110" s="6" t="s">
        <v>5567</v>
      </c>
      <c r="R110" s="6" t="s">
        <v>5568</v>
      </c>
      <c r="S110" s="6">
        <v>34</v>
      </c>
      <c r="T110" s="6" t="s">
        <v>5569</v>
      </c>
      <c r="U110" s="6" t="s">
        <v>5570</v>
      </c>
    </row>
    <row r="111" spans="1:23" ht="78" x14ac:dyDescent="0.3">
      <c r="A111" s="12" t="s">
        <v>11380</v>
      </c>
      <c r="B111" s="2" t="s">
        <v>11252</v>
      </c>
      <c r="C111" s="17" t="s">
        <v>11385</v>
      </c>
      <c r="D111" s="2" t="s">
        <v>7198</v>
      </c>
      <c r="E111" s="2">
        <v>45103056</v>
      </c>
      <c r="F111" s="2" t="s">
        <v>7196</v>
      </c>
      <c r="J111" s="2" t="s">
        <v>7197</v>
      </c>
      <c r="K111" s="2" t="s">
        <v>13</v>
      </c>
      <c r="L111" s="2" t="s">
        <v>8854</v>
      </c>
      <c r="M111" s="2">
        <v>2001</v>
      </c>
      <c r="O111" s="2" t="s">
        <v>7592</v>
      </c>
      <c r="Q111" s="2" t="s">
        <v>7198</v>
      </c>
      <c r="R111" s="2">
        <v>2001</v>
      </c>
      <c r="S111" s="2">
        <v>1</v>
      </c>
      <c r="T111" s="2" t="s">
        <v>7592</v>
      </c>
      <c r="U111" s="2" t="s">
        <v>8855</v>
      </c>
      <c r="V111" s="6"/>
      <c r="W111" s="8"/>
    </row>
    <row r="112" spans="1:23" ht="62.4" x14ac:dyDescent="0.3">
      <c r="A112" s="12" t="s">
        <v>11380</v>
      </c>
      <c r="B112" s="2" t="s">
        <v>11252</v>
      </c>
      <c r="C112" s="17" t="s">
        <v>11385</v>
      </c>
      <c r="D112" s="2" t="s">
        <v>7230</v>
      </c>
      <c r="E112" s="2">
        <v>52922300</v>
      </c>
      <c r="F112" s="2" t="s">
        <v>11012</v>
      </c>
      <c r="K112" s="2" t="s">
        <v>13</v>
      </c>
      <c r="L112" s="2" t="s">
        <v>8854</v>
      </c>
      <c r="M112" s="2" t="s">
        <v>2939</v>
      </c>
      <c r="O112" s="2" t="s">
        <v>7603</v>
      </c>
      <c r="Q112" s="2" t="s">
        <v>7230</v>
      </c>
      <c r="R112" s="2">
        <v>2004</v>
      </c>
      <c r="S112" s="2">
        <v>1</v>
      </c>
      <c r="T112" s="2" t="s">
        <v>7603</v>
      </c>
      <c r="U112" s="2" t="s">
        <v>8855</v>
      </c>
      <c r="V112" s="6"/>
      <c r="W112" s="8"/>
    </row>
    <row r="113" spans="1:23" ht="46.8" x14ac:dyDescent="0.3">
      <c r="A113" s="12" t="s">
        <v>11380</v>
      </c>
      <c r="B113" s="2" t="s">
        <v>11252</v>
      </c>
      <c r="C113" s="17" t="s">
        <v>11385</v>
      </c>
      <c r="D113" s="2" t="s">
        <v>7271</v>
      </c>
      <c r="E113" s="2">
        <v>33079338</v>
      </c>
      <c r="F113" s="2" t="s">
        <v>10745</v>
      </c>
      <c r="J113" s="2" t="s">
        <v>7270</v>
      </c>
      <c r="K113" s="2" t="s">
        <v>13</v>
      </c>
      <c r="L113" s="2" t="s">
        <v>7180</v>
      </c>
      <c r="M113" s="2" t="s">
        <v>3706</v>
      </c>
      <c r="O113" s="2" t="s">
        <v>7577</v>
      </c>
      <c r="Q113" s="2" t="s">
        <v>7271</v>
      </c>
      <c r="R113" s="2">
        <v>1996</v>
      </c>
      <c r="S113" s="2">
        <v>1</v>
      </c>
      <c r="T113" s="2" t="s">
        <v>7577</v>
      </c>
      <c r="U113" s="2" t="s">
        <v>8855</v>
      </c>
    </row>
    <row r="114" spans="1:23" ht="156" x14ac:dyDescent="0.3">
      <c r="A114" s="12" t="s">
        <v>11380</v>
      </c>
      <c r="B114" s="2" t="s">
        <v>11252</v>
      </c>
      <c r="C114" s="17" t="s">
        <v>11385</v>
      </c>
      <c r="D114" s="6" t="s">
        <v>5575</v>
      </c>
      <c r="E114" s="6">
        <v>1763481</v>
      </c>
      <c r="F114" s="6" t="s">
        <v>5571</v>
      </c>
      <c r="G114" s="6"/>
      <c r="H114" s="6"/>
      <c r="I114" s="6"/>
      <c r="J114" s="6"/>
      <c r="K114" s="6" t="s">
        <v>5572</v>
      </c>
      <c r="L114" s="6" t="s">
        <v>5573</v>
      </c>
      <c r="M114" s="6"/>
      <c r="N114" s="6" t="s">
        <v>5574</v>
      </c>
      <c r="O114" s="6" t="s">
        <v>8100</v>
      </c>
      <c r="P114" s="6"/>
      <c r="Q114" s="6" t="s">
        <v>5575</v>
      </c>
      <c r="R114" s="6" t="s">
        <v>5576</v>
      </c>
      <c r="S114" s="6">
        <v>48</v>
      </c>
      <c r="T114" s="6" t="s">
        <v>5577</v>
      </c>
      <c r="U114" s="6"/>
      <c r="V114" s="6"/>
      <c r="W114" s="8"/>
    </row>
    <row r="115" spans="1:23" ht="171.6" x14ac:dyDescent="0.3">
      <c r="A115" s="12" t="s">
        <v>11380</v>
      </c>
      <c r="B115" s="2" t="s">
        <v>11252</v>
      </c>
      <c r="C115" s="17" t="s">
        <v>11385</v>
      </c>
      <c r="D115" s="2" t="s">
        <v>7356</v>
      </c>
      <c r="E115" s="2">
        <v>4030659</v>
      </c>
      <c r="F115" s="2" t="s">
        <v>7354</v>
      </c>
      <c r="K115" s="2" t="s">
        <v>5944</v>
      </c>
      <c r="L115" s="2" t="s">
        <v>6725</v>
      </c>
      <c r="N115" s="2" t="s">
        <v>7355</v>
      </c>
      <c r="O115" s="2" t="s">
        <v>8237</v>
      </c>
      <c r="Q115" s="2" t="s">
        <v>7356</v>
      </c>
      <c r="R115" s="2" t="s">
        <v>7357</v>
      </c>
      <c r="S115" s="2">
        <v>34</v>
      </c>
      <c r="T115" s="2" t="s">
        <v>8237</v>
      </c>
    </row>
    <row r="116" spans="1:23" ht="78" x14ac:dyDescent="0.3">
      <c r="A116" s="12" t="s">
        <v>11380</v>
      </c>
      <c r="B116" s="2" t="s">
        <v>11252</v>
      </c>
      <c r="C116" s="17" t="s">
        <v>11385</v>
      </c>
      <c r="D116" s="2" t="s">
        <v>7215</v>
      </c>
      <c r="E116" s="2">
        <v>47894145</v>
      </c>
      <c r="F116" s="2" t="s">
        <v>7214</v>
      </c>
      <c r="K116" s="2" t="s">
        <v>13</v>
      </c>
      <c r="L116" s="2" t="s">
        <v>8854</v>
      </c>
      <c r="M116" s="2" t="s">
        <v>3742</v>
      </c>
      <c r="O116" s="2" t="s">
        <v>7593</v>
      </c>
      <c r="Q116" s="2" t="s">
        <v>7215</v>
      </c>
      <c r="R116" s="2">
        <v>2003</v>
      </c>
      <c r="S116" s="2">
        <v>1</v>
      </c>
      <c r="T116" s="2" t="s">
        <v>7593</v>
      </c>
      <c r="U116" s="2" t="s">
        <v>8855</v>
      </c>
    </row>
    <row r="117" spans="1:23" ht="46.8" x14ac:dyDescent="0.3">
      <c r="A117" s="12" t="s">
        <v>11380</v>
      </c>
      <c r="B117" s="2" t="s">
        <v>11252</v>
      </c>
      <c r="C117" s="17" t="s">
        <v>11385</v>
      </c>
      <c r="D117" s="2" t="s">
        <v>7080</v>
      </c>
      <c r="E117" s="2">
        <v>3838812</v>
      </c>
      <c r="F117" s="2" t="s">
        <v>7075</v>
      </c>
      <c r="H117" s="2" t="s">
        <v>7076</v>
      </c>
      <c r="K117" s="2" t="s">
        <v>2772</v>
      </c>
      <c r="L117" s="2" t="s">
        <v>7077</v>
      </c>
      <c r="M117" s="2" t="s">
        <v>2855</v>
      </c>
      <c r="N117" s="2" t="s">
        <v>7078</v>
      </c>
      <c r="O117" s="2" t="s">
        <v>7079</v>
      </c>
      <c r="Q117" s="2" t="s">
        <v>7080</v>
      </c>
      <c r="R117" s="2" t="s">
        <v>7081</v>
      </c>
      <c r="S117" s="2">
        <v>9</v>
      </c>
      <c r="T117" s="2" t="s">
        <v>7079</v>
      </c>
    </row>
    <row r="118" spans="1:23" ht="93.6" x14ac:dyDescent="0.3">
      <c r="A118" s="12" t="s">
        <v>11380</v>
      </c>
      <c r="B118" s="2" t="s">
        <v>11252</v>
      </c>
      <c r="C118" s="17" t="s">
        <v>11385</v>
      </c>
      <c r="D118" s="6" t="s">
        <v>5579</v>
      </c>
      <c r="E118" s="6">
        <v>16902125</v>
      </c>
      <c r="F118" s="6" t="s">
        <v>8816</v>
      </c>
      <c r="G118" s="6"/>
      <c r="H118" s="6"/>
      <c r="I118" s="6"/>
      <c r="J118" s="6" t="s">
        <v>5580</v>
      </c>
      <c r="K118" s="6" t="s">
        <v>2933</v>
      </c>
      <c r="L118" s="6" t="s">
        <v>5090</v>
      </c>
      <c r="M118" s="6" t="s">
        <v>3685</v>
      </c>
      <c r="N118" s="6"/>
      <c r="O118" s="6" t="s">
        <v>8817</v>
      </c>
      <c r="P118" s="6"/>
      <c r="Q118" s="6" t="s">
        <v>5579</v>
      </c>
      <c r="R118" s="6">
        <v>1987</v>
      </c>
      <c r="S118" s="6">
        <v>2</v>
      </c>
      <c r="T118" s="6" t="s">
        <v>8818</v>
      </c>
      <c r="U118" s="6" t="s">
        <v>8819</v>
      </c>
    </row>
    <row r="119" spans="1:23" ht="109.2" x14ac:dyDescent="0.3">
      <c r="A119" s="12" t="s">
        <v>11380</v>
      </c>
      <c r="B119" s="2" t="s">
        <v>11252</v>
      </c>
      <c r="C119" s="17" t="s">
        <v>11385</v>
      </c>
      <c r="D119" s="6" t="s">
        <v>5579</v>
      </c>
      <c r="E119" s="6">
        <v>3608166</v>
      </c>
      <c r="F119" s="6" t="s">
        <v>10050</v>
      </c>
      <c r="G119" s="6"/>
      <c r="H119" s="6"/>
      <c r="I119" s="6"/>
      <c r="J119" s="6" t="s">
        <v>5578</v>
      </c>
      <c r="K119" s="6" t="s">
        <v>2499</v>
      </c>
      <c r="L119" s="6" t="s">
        <v>5094</v>
      </c>
      <c r="M119" s="6">
        <v>1977</v>
      </c>
      <c r="N119" s="6"/>
      <c r="O119" s="6" t="s">
        <v>10051</v>
      </c>
      <c r="P119" s="6"/>
      <c r="Q119" s="6" t="s">
        <v>5579</v>
      </c>
      <c r="R119" s="6">
        <v>1977</v>
      </c>
      <c r="S119" s="6">
        <v>1</v>
      </c>
      <c r="T119" s="6"/>
      <c r="U119" s="6" t="s">
        <v>10052</v>
      </c>
    </row>
    <row r="120" spans="1:23" ht="93.6" x14ac:dyDescent="0.3">
      <c r="A120" s="12" t="s">
        <v>11380</v>
      </c>
      <c r="B120" s="2" t="s">
        <v>11252</v>
      </c>
      <c r="C120" s="17" t="s">
        <v>11385</v>
      </c>
      <c r="D120" s="6" t="s">
        <v>5794</v>
      </c>
      <c r="E120" s="6">
        <v>752507</v>
      </c>
      <c r="F120" s="6" t="s">
        <v>9636</v>
      </c>
      <c r="G120" s="6"/>
      <c r="H120" s="6"/>
      <c r="I120" s="6"/>
      <c r="J120" s="6"/>
      <c r="K120" s="6" t="s">
        <v>3285</v>
      </c>
      <c r="L120" s="6" t="s">
        <v>5646</v>
      </c>
      <c r="M120" s="6">
        <v>1943</v>
      </c>
      <c r="N120" s="6"/>
      <c r="O120" s="6" t="s">
        <v>9637</v>
      </c>
      <c r="P120" s="6"/>
      <c r="Q120" s="6" t="s">
        <v>5794</v>
      </c>
      <c r="R120" s="6">
        <v>1943</v>
      </c>
      <c r="S120" s="6">
        <v>1</v>
      </c>
      <c r="T120" s="6"/>
      <c r="U120" s="6" t="s">
        <v>9638</v>
      </c>
      <c r="V120" s="6"/>
      <c r="W120" s="8"/>
    </row>
    <row r="121" spans="1:23" ht="78" x14ac:dyDescent="0.3">
      <c r="A121" s="12" t="s">
        <v>11380</v>
      </c>
      <c r="B121" s="2" t="s">
        <v>11252</v>
      </c>
      <c r="C121" s="17" t="s">
        <v>11385</v>
      </c>
      <c r="D121" s="6" t="s">
        <v>5647</v>
      </c>
      <c r="E121" s="6">
        <v>752479</v>
      </c>
      <c r="F121" s="6" t="s">
        <v>9629</v>
      </c>
      <c r="G121" s="6" t="s">
        <v>3616</v>
      </c>
      <c r="H121" s="6"/>
      <c r="I121" s="6"/>
      <c r="J121" s="6" t="s">
        <v>5645</v>
      </c>
      <c r="K121" s="6" t="s">
        <v>3285</v>
      </c>
      <c r="L121" s="6" t="s">
        <v>5646</v>
      </c>
      <c r="M121" s="6">
        <v>1945</v>
      </c>
      <c r="N121" s="6"/>
      <c r="O121" s="6" t="s">
        <v>9630</v>
      </c>
      <c r="P121" s="6"/>
      <c r="Q121" s="6" t="s">
        <v>5647</v>
      </c>
      <c r="R121" s="6">
        <v>1945</v>
      </c>
      <c r="S121" s="6">
        <v>1</v>
      </c>
      <c r="T121" s="6"/>
      <c r="U121" s="6" t="s">
        <v>9631</v>
      </c>
    </row>
    <row r="122" spans="1:23" ht="62.4" x14ac:dyDescent="0.3">
      <c r="A122" s="12" t="s">
        <v>11380</v>
      </c>
      <c r="B122" s="2" t="s">
        <v>11252</v>
      </c>
      <c r="C122" s="17" t="s">
        <v>11385</v>
      </c>
      <c r="D122" s="6" t="s">
        <v>9634</v>
      </c>
      <c r="E122" s="6">
        <v>752482</v>
      </c>
      <c r="F122" s="6" t="s">
        <v>5581</v>
      </c>
      <c r="G122" s="6"/>
      <c r="H122" s="6"/>
      <c r="I122" s="6"/>
      <c r="J122" s="6" t="s">
        <v>9632</v>
      </c>
      <c r="K122" s="6" t="s">
        <v>3280</v>
      </c>
      <c r="L122" s="6" t="s">
        <v>5582</v>
      </c>
      <c r="M122" s="6">
        <v>1947</v>
      </c>
      <c r="N122" s="6"/>
      <c r="O122" s="6" t="s">
        <v>9633</v>
      </c>
      <c r="P122" s="6"/>
      <c r="Q122" s="6" t="s">
        <v>9634</v>
      </c>
      <c r="R122" s="6">
        <v>1945</v>
      </c>
      <c r="S122" s="6">
        <v>1</v>
      </c>
      <c r="T122" s="6"/>
      <c r="U122" s="6" t="s">
        <v>9635</v>
      </c>
      <c r="V122" s="6"/>
      <c r="W122" s="8"/>
    </row>
    <row r="123" spans="1:23" ht="62.4" x14ac:dyDescent="0.3">
      <c r="A123" s="12" t="s">
        <v>11380</v>
      </c>
      <c r="B123" s="2" t="s">
        <v>11252</v>
      </c>
      <c r="C123" s="17" t="s">
        <v>11385</v>
      </c>
      <c r="D123" s="6" t="s">
        <v>5650</v>
      </c>
      <c r="E123" s="6">
        <v>633671</v>
      </c>
      <c r="F123" s="6" t="s">
        <v>5648</v>
      </c>
      <c r="G123" s="6"/>
      <c r="H123" s="6"/>
      <c r="I123" s="6"/>
      <c r="J123" s="6" t="s">
        <v>5649</v>
      </c>
      <c r="K123" s="6" t="s">
        <v>3280</v>
      </c>
      <c r="L123" s="6" t="s">
        <v>5582</v>
      </c>
      <c r="M123" s="6">
        <v>1948</v>
      </c>
      <c r="N123" s="6"/>
      <c r="O123" s="6" t="s">
        <v>9588</v>
      </c>
      <c r="P123" s="6"/>
      <c r="Q123" s="6" t="s">
        <v>5650</v>
      </c>
      <c r="R123" s="6">
        <v>1946</v>
      </c>
      <c r="S123" s="6">
        <v>1</v>
      </c>
      <c r="T123" s="6"/>
      <c r="U123" s="6" t="s">
        <v>9589</v>
      </c>
    </row>
    <row r="124" spans="1:23" ht="62.4" x14ac:dyDescent="0.3">
      <c r="A124" s="12" t="s">
        <v>11380</v>
      </c>
      <c r="B124" s="2" t="s">
        <v>11252</v>
      </c>
      <c r="C124" s="17" t="s">
        <v>11385</v>
      </c>
      <c r="D124" s="6" t="s">
        <v>9586</v>
      </c>
      <c r="E124" s="6">
        <v>633668</v>
      </c>
      <c r="F124" s="6" t="s">
        <v>5583</v>
      </c>
      <c r="G124" s="6"/>
      <c r="H124" s="6"/>
      <c r="I124" s="6"/>
      <c r="J124" s="6" t="s">
        <v>5584</v>
      </c>
      <c r="K124" s="6" t="s">
        <v>3280</v>
      </c>
      <c r="L124" s="6" t="s">
        <v>5582</v>
      </c>
      <c r="M124" s="6">
        <v>1947</v>
      </c>
      <c r="N124" s="6"/>
      <c r="O124" s="6" t="s">
        <v>9585</v>
      </c>
      <c r="P124" s="6"/>
      <c r="Q124" s="6" t="s">
        <v>9586</v>
      </c>
      <c r="R124" s="6">
        <v>1946</v>
      </c>
      <c r="S124" s="6">
        <v>1</v>
      </c>
      <c r="T124" s="6"/>
      <c r="U124" s="6" t="s">
        <v>9587</v>
      </c>
    </row>
    <row r="125" spans="1:23" ht="78" x14ac:dyDescent="0.3">
      <c r="A125" s="12" t="s">
        <v>11380</v>
      </c>
      <c r="B125" s="2" t="s">
        <v>11252</v>
      </c>
      <c r="C125" s="17" t="s">
        <v>11385</v>
      </c>
      <c r="D125" s="6" t="s">
        <v>5651</v>
      </c>
      <c r="E125" s="6">
        <v>633678</v>
      </c>
      <c r="F125" s="6" t="s">
        <v>9590</v>
      </c>
      <c r="G125" s="6"/>
      <c r="H125" s="6"/>
      <c r="I125" s="6"/>
      <c r="J125" s="6" t="s">
        <v>9591</v>
      </c>
      <c r="K125" s="6" t="s">
        <v>3280</v>
      </c>
      <c r="L125" s="6" t="s">
        <v>5582</v>
      </c>
      <c r="M125" s="6">
        <v>1948</v>
      </c>
      <c r="N125" s="6"/>
      <c r="O125" s="6" t="s">
        <v>9592</v>
      </c>
      <c r="P125" s="6"/>
      <c r="Q125" s="6" t="s">
        <v>5651</v>
      </c>
      <c r="R125" s="6">
        <v>1947</v>
      </c>
      <c r="S125" s="6">
        <v>1</v>
      </c>
      <c r="T125" s="6"/>
      <c r="U125" s="6" t="s">
        <v>9593</v>
      </c>
    </row>
    <row r="126" spans="1:23" ht="78" x14ac:dyDescent="0.3">
      <c r="A126" s="12" t="s">
        <v>11380</v>
      </c>
      <c r="B126" s="2" t="s">
        <v>11252</v>
      </c>
      <c r="C126" s="17" t="s">
        <v>11385</v>
      </c>
      <c r="D126" s="6" t="s">
        <v>9652</v>
      </c>
      <c r="E126" s="6">
        <v>806620</v>
      </c>
      <c r="F126" s="6" t="s">
        <v>5585</v>
      </c>
      <c r="G126" s="6"/>
      <c r="H126" s="6"/>
      <c r="I126" s="6"/>
      <c r="J126" s="6" t="s">
        <v>5586</v>
      </c>
      <c r="K126" s="6" t="s">
        <v>3280</v>
      </c>
      <c r="L126" s="6" t="s">
        <v>5582</v>
      </c>
      <c r="M126" s="6">
        <v>1949</v>
      </c>
      <c r="N126" s="6"/>
      <c r="O126" s="6" t="s">
        <v>9651</v>
      </c>
      <c r="P126" s="6"/>
      <c r="Q126" s="6" t="s">
        <v>9652</v>
      </c>
      <c r="R126" s="6">
        <v>1949</v>
      </c>
      <c r="S126" s="6">
        <v>1</v>
      </c>
      <c r="T126" s="6"/>
      <c r="U126" s="6" t="s">
        <v>9653</v>
      </c>
      <c r="V126" s="6"/>
      <c r="W126" s="8"/>
    </row>
    <row r="127" spans="1:23" ht="62.4" x14ac:dyDescent="0.3">
      <c r="A127" s="12" t="s">
        <v>11380</v>
      </c>
      <c r="B127" s="2" t="s">
        <v>11252</v>
      </c>
      <c r="C127" s="17" t="s">
        <v>11385</v>
      </c>
      <c r="D127" s="6" t="s">
        <v>5800</v>
      </c>
      <c r="E127" s="6">
        <v>806621</v>
      </c>
      <c r="F127" s="6" t="s">
        <v>5798</v>
      </c>
      <c r="G127" s="6"/>
      <c r="H127" s="6"/>
      <c r="I127" s="6"/>
      <c r="J127" s="6" t="s">
        <v>5799</v>
      </c>
      <c r="K127" s="6" t="s">
        <v>2979</v>
      </c>
      <c r="L127" s="6" t="s">
        <v>5654</v>
      </c>
      <c r="M127" s="6">
        <v>1949</v>
      </c>
      <c r="N127" s="6"/>
      <c r="O127" s="6" t="s">
        <v>9654</v>
      </c>
      <c r="P127" s="6"/>
      <c r="Q127" s="6" t="s">
        <v>5800</v>
      </c>
      <c r="R127" s="6">
        <v>1949</v>
      </c>
      <c r="S127" s="6">
        <v>1</v>
      </c>
      <c r="T127" s="6"/>
      <c r="U127" s="6" t="s">
        <v>9655</v>
      </c>
    </row>
    <row r="128" spans="1:23" ht="62.4" x14ac:dyDescent="0.3">
      <c r="A128" s="12" t="s">
        <v>11380</v>
      </c>
      <c r="B128" s="2" t="s">
        <v>11252</v>
      </c>
      <c r="C128" s="17" t="s">
        <v>11385</v>
      </c>
      <c r="D128" s="6" t="s">
        <v>5655</v>
      </c>
      <c r="E128" s="6">
        <v>806625</v>
      </c>
      <c r="F128" s="6" t="s">
        <v>5652</v>
      </c>
      <c r="G128" s="6"/>
      <c r="H128" s="6"/>
      <c r="I128" s="6"/>
      <c r="J128" s="6" t="s">
        <v>5653</v>
      </c>
      <c r="K128" s="6" t="s">
        <v>2979</v>
      </c>
      <c r="L128" s="6" t="s">
        <v>5654</v>
      </c>
      <c r="M128" s="6">
        <v>1950</v>
      </c>
      <c r="N128" s="6"/>
      <c r="O128" s="6" t="s">
        <v>9656</v>
      </c>
      <c r="P128" s="6"/>
      <c r="Q128" s="6" t="s">
        <v>5655</v>
      </c>
      <c r="R128" s="6">
        <v>1950</v>
      </c>
      <c r="S128" s="6">
        <v>1</v>
      </c>
      <c r="T128" s="6"/>
      <c r="U128" s="6" t="s">
        <v>9657</v>
      </c>
    </row>
    <row r="129" spans="1:21" ht="62.4" x14ac:dyDescent="0.3">
      <c r="A129" s="12" t="s">
        <v>11380</v>
      </c>
      <c r="B129" s="2" t="s">
        <v>11252</v>
      </c>
      <c r="C129" s="17" t="s">
        <v>11385</v>
      </c>
      <c r="D129" s="6" t="s">
        <v>5659</v>
      </c>
      <c r="E129" s="6">
        <v>715562</v>
      </c>
      <c r="F129" s="6" t="s">
        <v>5656</v>
      </c>
      <c r="G129" s="6"/>
      <c r="H129" s="6"/>
      <c r="I129" s="6"/>
      <c r="J129" s="6" t="s">
        <v>5657</v>
      </c>
      <c r="K129" s="6" t="s">
        <v>5658</v>
      </c>
      <c r="L129" s="6" t="s">
        <v>5654</v>
      </c>
      <c r="M129" s="6">
        <v>1953</v>
      </c>
      <c r="N129" s="6"/>
      <c r="O129" s="6" t="s">
        <v>9623</v>
      </c>
      <c r="P129" s="6"/>
      <c r="Q129" s="6" t="s">
        <v>5659</v>
      </c>
      <c r="R129" s="6">
        <v>1953</v>
      </c>
      <c r="S129" s="6">
        <v>1</v>
      </c>
      <c r="T129" s="6"/>
      <c r="U129" s="6" t="s">
        <v>9624</v>
      </c>
    </row>
    <row r="130" spans="1:21" ht="93.6" x14ac:dyDescent="0.3">
      <c r="A130" s="12" t="s">
        <v>11380</v>
      </c>
      <c r="B130" s="2" t="s">
        <v>11252</v>
      </c>
      <c r="C130" s="17" t="s">
        <v>11385</v>
      </c>
      <c r="D130" s="6" t="s">
        <v>9906</v>
      </c>
      <c r="E130" s="6">
        <v>2017106</v>
      </c>
      <c r="F130" s="6" t="s">
        <v>9903</v>
      </c>
      <c r="G130" s="6"/>
      <c r="H130" s="6"/>
      <c r="I130" s="6"/>
      <c r="J130" s="6" t="s">
        <v>9904</v>
      </c>
      <c r="K130" s="6" t="s">
        <v>13</v>
      </c>
      <c r="L130" s="6" t="s">
        <v>5587</v>
      </c>
      <c r="M130" s="6" t="s">
        <v>5588</v>
      </c>
      <c r="N130" s="6"/>
      <c r="O130" s="6" t="s">
        <v>9905</v>
      </c>
      <c r="P130" s="6"/>
      <c r="Q130" s="6" t="s">
        <v>9906</v>
      </c>
      <c r="R130" s="6">
        <v>1970</v>
      </c>
      <c r="S130" s="6">
        <v>1</v>
      </c>
      <c r="T130" s="6"/>
      <c r="U130" s="6" t="s">
        <v>9907</v>
      </c>
    </row>
    <row r="131" spans="1:21" ht="78" x14ac:dyDescent="0.3">
      <c r="A131" s="12" t="s">
        <v>11380</v>
      </c>
      <c r="B131" s="2" t="s">
        <v>11252</v>
      </c>
      <c r="C131" s="17" t="s">
        <v>11385</v>
      </c>
      <c r="D131" s="6" t="s">
        <v>9482</v>
      </c>
      <c r="E131" s="6">
        <v>259978</v>
      </c>
      <c r="F131" s="6" t="s">
        <v>9480</v>
      </c>
      <c r="G131" s="6"/>
      <c r="H131" s="6"/>
      <c r="I131" s="6"/>
      <c r="J131" s="6" t="s">
        <v>5589</v>
      </c>
      <c r="K131" s="6" t="s">
        <v>13</v>
      </c>
      <c r="L131" s="6" t="s">
        <v>5590</v>
      </c>
      <c r="M131" s="6">
        <v>1970</v>
      </c>
      <c r="N131" s="6"/>
      <c r="O131" s="6" t="s">
        <v>9481</v>
      </c>
      <c r="P131" s="6"/>
      <c r="Q131" s="6" t="s">
        <v>9482</v>
      </c>
      <c r="R131" s="6">
        <v>1970</v>
      </c>
      <c r="S131" s="6">
        <v>1</v>
      </c>
      <c r="T131" s="6"/>
      <c r="U131" s="6" t="s">
        <v>9483</v>
      </c>
    </row>
    <row r="132" spans="1:21" ht="78" x14ac:dyDescent="0.3">
      <c r="A132" s="12" t="s">
        <v>11380</v>
      </c>
      <c r="B132" s="2" t="s">
        <v>11252</v>
      </c>
      <c r="C132" s="17" t="s">
        <v>11385</v>
      </c>
      <c r="D132" s="6" t="s">
        <v>5661</v>
      </c>
      <c r="E132" s="6">
        <v>635579</v>
      </c>
      <c r="F132" s="6" t="s">
        <v>9594</v>
      </c>
      <c r="G132" s="6"/>
      <c r="H132" s="6"/>
      <c r="I132" s="6"/>
      <c r="J132" s="6" t="s">
        <v>5660</v>
      </c>
      <c r="K132" s="6" t="s">
        <v>2919</v>
      </c>
      <c r="L132" s="6" t="s">
        <v>5094</v>
      </c>
      <c r="M132" s="6" t="s">
        <v>9595</v>
      </c>
      <c r="N132" s="6"/>
      <c r="O132" s="6" t="s">
        <v>9596</v>
      </c>
      <c r="P132" s="6"/>
      <c r="Q132" s="6" t="s">
        <v>5661</v>
      </c>
      <c r="R132" s="6">
        <v>1964</v>
      </c>
      <c r="S132" s="6">
        <v>1</v>
      </c>
      <c r="T132" s="6"/>
      <c r="U132" s="6" t="s">
        <v>9597</v>
      </c>
    </row>
    <row r="133" spans="1:21" ht="62.4" x14ac:dyDescent="0.3">
      <c r="A133" s="12" t="s">
        <v>11380</v>
      </c>
      <c r="B133" s="2" t="s">
        <v>11252</v>
      </c>
      <c r="C133" s="17" t="s">
        <v>11385</v>
      </c>
      <c r="D133" s="6" t="s">
        <v>9603</v>
      </c>
      <c r="E133" s="6">
        <v>635593</v>
      </c>
      <c r="F133" s="6" t="s">
        <v>5591</v>
      </c>
      <c r="G133" s="6"/>
      <c r="H133" s="6"/>
      <c r="I133" s="6"/>
      <c r="J133" s="6" t="s">
        <v>5592</v>
      </c>
      <c r="K133" s="6" t="s">
        <v>5593</v>
      </c>
      <c r="L133" s="6" t="s">
        <v>5594</v>
      </c>
      <c r="M133" s="6">
        <v>1964</v>
      </c>
      <c r="N133" s="6"/>
      <c r="O133" s="6" t="s">
        <v>9602</v>
      </c>
      <c r="P133" s="6"/>
      <c r="Q133" s="6" t="s">
        <v>9603</v>
      </c>
      <c r="R133" s="6">
        <v>1964</v>
      </c>
      <c r="S133" s="6">
        <v>1</v>
      </c>
      <c r="T133" s="6"/>
      <c r="U133" s="6" t="s">
        <v>9604</v>
      </c>
    </row>
    <row r="134" spans="1:21" ht="62.4" x14ac:dyDescent="0.3">
      <c r="A134" s="12" t="s">
        <v>11380</v>
      </c>
      <c r="B134" s="2" t="s">
        <v>11252</v>
      </c>
      <c r="C134" s="17" t="s">
        <v>11385</v>
      </c>
      <c r="D134" s="6" t="s">
        <v>5662</v>
      </c>
      <c r="E134" s="6">
        <v>635584</v>
      </c>
      <c r="F134" s="6" t="s">
        <v>9598</v>
      </c>
      <c r="G134" s="6"/>
      <c r="H134" s="6"/>
      <c r="I134" s="6"/>
      <c r="J134" s="6" t="s">
        <v>9599</v>
      </c>
      <c r="K134" s="6" t="s">
        <v>2919</v>
      </c>
      <c r="L134" s="6" t="s">
        <v>5654</v>
      </c>
      <c r="M134" s="6">
        <v>1964</v>
      </c>
      <c r="N134" s="6"/>
      <c r="O134" s="6" t="s">
        <v>9600</v>
      </c>
      <c r="P134" s="6"/>
      <c r="Q134" s="6" t="s">
        <v>5662</v>
      </c>
      <c r="R134" s="6">
        <v>1964</v>
      </c>
      <c r="S134" s="6">
        <v>1</v>
      </c>
      <c r="T134" s="6"/>
      <c r="U134" s="6" t="s">
        <v>9601</v>
      </c>
    </row>
    <row r="135" spans="1:21" ht="62.4" x14ac:dyDescent="0.3">
      <c r="A135" s="12" t="s">
        <v>11380</v>
      </c>
      <c r="B135" s="2" t="s">
        <v>11252</v>
      </c>
      <c r="C135" s="17" t="s">
        <v>11385</v>
      </c>
      <c r="D135" s="6" t="s">
        <v>9836</v>
      </c>
      <c r="E135" s="6">
        <v>1281180</v>
      </c>
      <c r="F135" s="6" t="s">
        <v>9834</v>
      </c>
      <c r="G135" s="6"/>
      <c r="H135" s="6"/>
      <c r="I135" s="6"/>
      <c r="J135" s="6" t="s">
        <v>5595</v>
      </c>
      <c r="K135" s="6" t="s">
        <v>2919</v>
      </c>
      <c r="L135" s="6" t="s">
        <v>5094</v>
      </c>
      <c r="M135" s="6">
        <v>1965</v>
      </c>
      <c r="N135" s="6"/>
      <c r="O135" s="6" t="s">
        <v>9835</v>
      </c>
      <c r="P135" s="6"/>
      <c r="Q135" s="6" t="s">
        <v>9836</v>
      </c>
      <c r="R135" s="6">
        <v>1965</v>
      </c>
      <c r="S135" s="6">
        <v>1</v>
      </c>
      <c r="T135" s="6"/>
      <c r="U135" s="6" t="s">
        <v>9837</v>
      </c>
    </row>
    <row r="136" spans="1:21" ht="62.4" x14ac:dyDescent="0.3">
      <c r="A136" s="12" t="s">
        <v>11380</v>
      </c>
      <c r="B136" s="2" t="s">
        <v>11252</v>
      </c>
      <c r="C136" s="17" t="s">
        <v>11385</v>
      </c>
      <c r="D136" s="6" t="s">
        <v>9840</v>
      </c>
      <c r="E136" s="6">
        <v>1281188</v>
      </c>
      <c r="F136" s="6" t="s">
        <v>9838</v>
      </c>
      <c r="G136" s="6"/>
      <c r="H136" s="6"/>
      <c r="I136" s="6"/>
      <c r="J136" s="6" t="s">
        <v>5596</v>
      </c>
      <c r="K136" s="6" t="s">
        <v>2919</v>
      </c>
      <c r="L136" s="6" t="s">
        <v>5094</v>
      </c>
      <c r="M136" s="6">
        <v>1965</v>
      </c>
      <c r="N136" s="6"/>
      <c r="O136" s="6" t="s">
        <v>9839</v>
      </c>
      <c r="P136" s="6"/>
      <c r="Q136" s="6" t="s">
        <v>9840</v>
      </c>
      <c r="R136" s="6">
        <v>1965</v>
      </c>
      <c r="S136" s="6">
        <v>1</v>
      </c>
      <c r="T136" s="6"/>
      <c r="U136" s="6" t="s">
        <v>9841</v>
      </c>
    </row>
    <row r="137" spans="1:21" ht="62.4" x14ac:dyDescent="0.3">
      <c r="A137" s="12" t="s">
        <v>11380</v>
      </c>
      <c r="B137" s="2" t="s">
        <v>11252</v>
      </c>
      <c r="C137" s="17" t="s">
        <v>11385</v>
      </c>
      <c r="D137" s="6" t="s">
        <v>9764</v>
      </c>
      <c r="E137" s="6">
        <v>1156840</v>
      </c>
      <c r="F137" s="6" t="s">
        <v>9762</v>
      </c>
      <c r="G137" s="6"/>
      <c r="H137" s="6"/>
      <c r="I137" s="6"/>
      <c r="J137" s="6" t="s">
        <v>5597</v>
      </c>
      <c r="K137" s="6" t="s">
        <v>2919</v>
      </c>
      <c r="L137" s="6" t="s">
        <v>5094</v>
      </c>
      <c r="M137" s="6">
        <v>1965</v>
      </c>
      <c r="N137" s="6"/>
      <c r="O137" s="6" t="s">
        <v>9763</v>
      </c>
      <c r="P137" s="6"/>
      <c r="Q137" s="6" t="s">
        <v>9764</v>
      </c>
      <c r="R137" s="6">
        <v>1965</v>
      </c>
      <c r="S137" s="6">
        <v>1</v>
      </c>
      <c r="T137" s="6"/>
      <c r="U137" s="6" t="s">
        <v>9765</v>
      </c>
    </row>
    <row r="138" spans="1:21" ht="62.4" x14ac:dyDescent="0.3">
      <c r="A138" s="12" t="s">
        <v>11380</v>
      </c>
      <c r="B138" s="2" t="s">
        <v>11252</v>
      </c>
      <c r="C138" s="17" t="s">
        <v>11385</v>
      </c>
      <c r="D138" s="6" t="s">
        <v>9686</v>
      </c>
      <c r="E138" s="6">
        <v>864364</v>
      </c>
      <c r="F138" s="6" t="s">
        <v>5598</v>
      </c>
      <c r="G138" s="6"/>
      <c r="H138" s="6"/>
      <c r="I138" s="6"/>
      <c r="J138" s="6" t="s">
        <v>5599</v>
      </c>
      <c r="K138" s="6" t="s">
        <v>2919</v>
      </c>
      <c r="L138" s="6" t="s">
        <v>5094</v>
      </c>
      <c r="M138" s="6">
        <v>1966</v>
      </c>
      <c r="N138" s="6"/>
      <c r="O138" s="6" t="s">
        <v>9685</v>
      </c>
      <c r="P138" s="6"/>
      <c r="Q138" s="6" t="s">
        <v>9686</v>
      </c>
      <c r="R138" s="6">
        <v>1966</v>
      </c>
      <c r="S138" s="6">
        <v>1</v>
      </c>
      <c r="T138" s="6"/>
      <c r="U138" s="6" t="s">
        <v>9687</v>
      </c>
    </row>
    <row r="139" spans="1:21" ht="93.6" x14ac:dyDescent="0.3">
      <c r="A139" s="12" t="s">
        <v>11380</v>
      </c>
      <c r="B139" s="2" t="s">
        <v>11252</v>
      </c>
      <c r="C139" s="17" t="s">
        <v>11385</v>
      </c>
      <c r="D139" s="6" t="s">
        <v>9691</v>
      </c>
      <c r="E139" s="6">
        <v>864368</v>
      </c>
      <c r="F139" s="6" t="s">
        <v>9688</v>
      </c>
      <c r="G139" s="6"/>
      <c r="H139" s="6"/>
      <c r="I139" s="6"/>
      <c r="J139" s="6" t="s">
        <v>9689</v>
      </c>
      <c r="K139" s="6" t="s">
        <v>2919</v>
      </c>
      <c r="L139" s="6" t="s">
        <v>5094</v>
      </c>
      <c r="M139" s="6">
        <v>1966</v>
      </c>
      <c r="N139" s="6"/>
      <c r="O139" s="6" t="s">
        <v>9690</v>
      </c>
      <c r="P139" s="6"/>
      <c r="Q139" s="6" t="s">
        <v>9691</v>
      </c>
      <c r="R139" s="6">
        <v>1966</v>
      </c>
      <c r="S139" s="6">
        <v>1</v>
      </c>
      <c r="T139" s="6"/>
      <c r="U139" s="6" t="s">
        <v>9692</v>
      </c>
    </row>
    <row r="140" spans="1:21" ht="62.4" x14ac:dyDescent="0.3">
      <c r="A140" s="12" t="s">
        <v>11380</v>
      </c>
      <c r="B140" s="2" t="s">
        <v>11252</v>
      </c>
      <c r="C140" s="17" t="s">
        <v>11385</v>
      </c>
      <c r="D140" s="6" t="s">
        <v>9695</v>
      </c>
      <c r="E140" s="6">
        <v>864375</v>
      </c>
      <c r="F140" s="6" t="s">
        <v>9693</v>
      </c>
      <c r="G140" s="6"/>
      <c r="H140" s="6"/>
      <c r="I140" s="6"/>
      <c r="J140" s="6" t="s">
        <v>5600</v>
      </c>
      <c r="K140" s="6" t="s">
        <v>2919</v>
      </c>
      <c r="L140" s="6" t="s">
        <v>5094</v>
      </c>
      <c r="M140" s="6">
        <v>1966</v>
      </c>
      <c r="N140" s="6"/>
      <c r="O140" s="6" t="s">
        <v>9694</v>
      </c>
      <c r="P140" s="6"/>
      <c r="Q140" s="6" t="s">
        <v>9695</v>
      </c>
      <c r="R140" s="6">
        <v>1966</v>
      </c>
      <c r="S140" s="6">
        <v>1</v>
      </c>
      <c r="T140" s="6"/>
      <c r="U140" s="6" t="s">
        <v>9696</v>
      </c>
    </row>
    <row r="141" spans="1:21" ht="62.4" x14ac:dyDescent="0.3">
      <c r="A141" s="12" t="s">
        <v>11380</v>
      </c>
      <c r="B141" s="2" t="s">
        <v>11252</v>
      </c>
      <c r="C141" s="17" t="s">
        <v>11385</v>
      </c>
      <c r="D141" s="6" t="s">
        <v>9700</v>
      </c>
      <c r="E141" s="6">
        <v>864379</v>
      </c>
      <c r="F141" s="6" t="s">
        <v>9697</v>
      </c>
      <c r="G141" s="6"/>
      <c r="H141" s="6"/>
      <c r="I141" s="6"/>
      <c r="J141" s="6" t="s">
        <v>9698</v>
      </c>
      <c r="K141" s="6" t="s">
        <v>2919</v>
      </c>
      <c r="L141" s="6" t="s">
        <v>5094</v>
      </c>
      <c r="M141" s="6">
        <v>1966</v>
      </c>
      <c r="N141" s="6"/>
      <c r="O141" s="6" t="s">
        <v>9699</v>
      </c>
      <c r="P141" s="6"/>
      <c r="Q141" s="6" t="s">
        <v>9700</v>
      </c>
      <c r="R141" s="6">
        <v>1966</v>
      </c>
      <c r="S141" s="6">
        <v>1</v>
      </c>
      <c r="T141" s="6"/>
      <c r="U141" s="6" t="s">
        <v>9701</v>
      </c>
    </row>
    <row r="142" spans="1:21" ht="62.4" x14ac:dyDescent="0.3">
      <c r="A142" s="12" t="s">
        <v>11380</v>
      </c>
      <c r="B142" s="2" t="s">
        <v>11252</v>
      </c>
      <c r="C142" s="17" t="s">
        <v>11385</v>
      </c>
      <c r="D142" s="6" t="s">
        <v>9933</v>
      </c>
      <c r="E142" s="6">
        <v>2031102</v>
      </c>
      <c r="F142" s="6" t="s">
        <v>9931</v>
      </c>
      <c r="G142" s="6"/>
      <c r="H142" s="6"/>
      <c r="I142" s="6"/>
      <c r="J142" s="6" t="s">
        <v>5601</v>
      </c>
      <c r="K142" s="6" t="s">
        <v>2919</v>
      </c>
      <c r="L142" s="6" t="s">
        <v>5094</v>
      </c>
      <c r="M142" s="6">
        <v>1966</v>
      </c>
      <c r="N142" s="6"/>
      <c r="O142" s="6" t="s">
        <v>9932</v>
      </c>
      <c r="P142" s="6"/>
      <c r="Q142" s="6" t="s">
        <v>9933</v>
      </c>
      <c r="R142" s="6">
        <v>1966</v>
      </c>
      <c r="S142" s="6">
        <v>1</v>
      </c>
      <c r="T142" s="6"/>
      <c r="U142" s="6" t="s">
        <v>9934</v>
      </c>
    </row>
    <row r="143" spans="1:21" ht="62.4" x14ac:dyDescent="0.3">
      <c r="A143" s="12" t="s">
        <v>11380</v>
      </c>
      <c r="B143" s="2" t="s">
        <v>11252</v>
      </c>
      <c r="C143" s="17" t="s">
        <v>11385</v>
      </c>
      <c r="D143" s="6" t="s">
        <v>9566</v>
      </c>
      <c r="E143" s="6">
        <v>491586</v>
      </c>
      <c r="F143" s="6" t="s">
        <v>5602</v>
      </c>
      <c r="G143" s="6"/>
      <c r="H143" s="6"/>
      <c r="I143" s="6"/>
      <c r="J143" s="6" t="s">
        <v>5603</v>
      </c>
      <c r="K143" s="6" t="s">
        <v>2919</v>
      </c>
      <c r="L143" s="6" t="s">
        <v>5094</v>
      </c>
      <c r="M143" s="6">
        <v>1966</v>
      </c>
      <c r="N143" s="6"/>
      <c r="O143" s="6" t="s">
        <v>9565</v>
      </c>
      <c r="P143" s="6"/>
      <c r="Q143" s="6" t="s">
        <v>9566</v>
      </c>
      <c r="R143" s="6">
        <v>1966</v>
      </c>
      <c r="S143" s="6">
        <v>1</v>
      </c>
      <c r="T143" s="6"/>
      <c r="U143" s="6" t="s">
        <v>9567</v>
      </c>
    </row>
    <row r="144" spans="1:21" ht="62.4" x14ac:dyDescent="0.3">
      <c r="A144" s="12" t="s">
        <v>11380</v>
      </c>
      <c r="B144" s="2" t="s">
        <v>11252</v>
      </c>
      <c r="C144" s="17" t="s">
        <v>11385</v>
      </c>
      <c r="D144" s="6" t="s">
        <v>9760</v>
      </c>
      <c r="E144" s="6">
        <v>1144380</v>
      </c>
      <c r="F144" s="6" t="s">
        <v>9758</v>
      </c>
      <c r="G144" s="6"/>
      <c r="H144" s="6"/>
      <c r="I144" s="6"/>
      <c r="J144" s="6" t="s">
        <v>5795</v>
      </c>
      <c r="K144" s="6" t="s">
        <v>2919</v>
      </c>
      <c r="L144" s="6" t="s">
        <v>5094</v>
      </c>
      <c r="M144" s="6">
        <v>1967</v>
      </c>
      <c r="N144" s="6"/>
      <c r="O144" s="6" t="s">
        <v>9759</v>
      </c>
      <c r="P144" s="6"/>
      <c r="Q144" s="6" t="s">
        <v>9760</v>
      </c>
      <c r="R144" s="6">
        <v>1967</v>
      </c>
      <c r="S144" s="6">
        <v>1</v>
      </c>
      <c r="T144" s="6"/>
      <c r="U144" s="6" t="s">
        <v>9761</v>
      </c>
    </row>
    <row r="145" spans="1:23" ht="62.4" x14ac:dyDescent="0.3">
      <c r="A145" s="12" t="s">
        <v>11380</v>
      </c>
      <c r="B145" s="2" t="s">
        <v>11252</v>
      </c>
      <c r="C145" s="17" t="s">
        <v>11385</v>
      </c>
      <c r="D145" s="6" t="s">
        <v>9753</v>
      </c>
      <c r="E145" s="6">
        <v>1129434</v>
      </c>
      <c r="F145" s="6" t="s">
        <v>9751</v>
      </c>
      <c r="G145" s="6"/>
      <c r="H145" s="6"/>
      <c r="I145" s="6"/>
      <c r="J145" s="6" t="s">
        <v>5604</v>
      </c>
      <c r="K145" s="6" t="s">
        <v>2919</v>
      </c>
      <c r="L145" s="6" t="s">
        <v>5094</v>
      </c>
      <c r="M145" s="6">
        <v>1967</v>
      </c>
      <c r="N145" s="6"/>
      <c r="O145" s="6" t="s">
        <v>9752</v>
      </c>
      <c r="P145" s="6"/>
      <c r="Q145" s="6" t="s">
        <v>9753</v>
      </c>
      <c r="R145" s="6">
        <v>1967</v>
      </c>
      <c r="S145" s="6">
        <v>1</v>
      </c>
      <c r="T145" s="6"/>
      <c r="U145" s="6" t="s">
        <v>9754</v>
      </c>
    </row>
    <row r="146" spans="1:23" ht="62.4" x14ac:dyDescent="0.3">
      <c r="A146" s="12" t="s">
        <v>11380</v>
      </c>
      <c r="B146" s="2" t="s">
        <v>11252</v>
      </c>
      <c r="C146" s="17" t="s">
        <v>11385</v>
      </c>
      <c r="D146" s="6" t="s">
        <v>9745</v>
      </c>
      <c r="E146" s="6">
        <v>1088098</v>
      </c>
      <c r="F146" s="6" t="s">
        <v>5605</v>
      </c>
      <c r="G146" s="6"/>
      <c r="H146" s="6"/>
      <c r="I146" s="6"/>
      <c r="J146" s="6"/>
      <c r="K146" s="6" t="s">
        <v>2919</v>
      </c>
      <c r="L146" s="6" t="s">
        <v>5094</v>
      </c>
      <c r="M146" s="6">
        <v>1967</v>
      </c>
      <c r="N146" s="6"/>
      <c r="O146" s="6" t="s">
        <v>9744</v>
      </c>
      <c r="P146" s="6"/>
      <c r="Q146" s="6" t="s">
        <v>9745</v>
      </c>
      <c r="R146" s="6">
        <v>1967</v>
      </c>
      <c r="S146" s="6">
        <v>1</v>
      </c>
      <c r="T146" s="6"/>
      <c r="U146" s="6" t="s">
        <v>9746</v>
      </c>
    </row>
    <row r="147" spans="1:23" ht="78" x14ac:dyDescent="0.3">
      <c r="A147" s="12" t="s">
        <v>11380</v>
      </c>
      <c r="B147" s="2" t="s">
        <v>11252</v>
      </c>
      <c r="C147" s="17" t="s">
        <v>11385</v>
      </c>
      <c r="D147" s="6" t="s">
        <v>9542</v>
      </c>
      <c r="E147" s="6">
        <v>431974</v>
      </c>
      <c r="F147" s="6" t="s">
        <v>9540</v>
      </c>
      <c r="G147" s="6"/>
      <c r="H147" s="6"/>
      <c r="I147" s="6"/>
      <c r="J147" s="6" t="s">
        <v>5606</v>
      </c>
      <c r="K147" s="6" t="s">
        <v>2919</v>
      </c>
      <c r="L147" s="6" t="s">
        <v>5094</v>
      </c>
      <c r="M147" s="6">
        <v>1967</v>
      </c>
      <c r="N147" s="6"/>
      <c r="O147" s="6" t="s">
        <v>9541</v>
      </c>
      <c r="P147" s="6"/>
      <c r="Q147" s="6" t="s">
        <v>9542</v>
      </c>
      <c r="R147" s="6">
        <v>1967</v>
      </c>
      <c r="S147" s="6">
        <v>1</v>
      </c>
      <c r="T147" s="6"/>
      <c r="U147" s="6" t="s">
        <v>9543</v>
      </c>
    </row>
    <row r="148" spans="1:23" ht="124.8" x14ac:dyDescent="0.3">
      <c r="A148" s="12" t="s">
        <v>11380</v>
      </c>
      <c r="B148" s="2" t="s">
        <v>11252</v>
      </c>
      <c r="C148" s="17" t="s">
        <v>11385</v>
      </c>
      <c r="D148" s="6" t="s">
        <v>9546</v>
      </c>
      <c r="E148" s="6">
        <v>432807</v>
      </c>
      <c r="F148" s="6" t="s">
        <v>9544</v>
      </c>
      <c r="G148" s="6"/>
      <c r="H148" s="6"/>
      <c r="I148" s="6"/>
      <c r="J148" s="6" t="s">
        <v>5607</v>
      </c>
      <c r="K148" s="6" t="s">
        <v>2919</v>
      </c>
      <c r="L148" s="6" t="s">
        <v>5094</v>
      </c>
      <c r="M148" s="6">
        <v>1967</v>
      </c>
      <c r="N148" s="6"/>
      <c r="O148" s="6" t="s">
        <v>9545</v>
      </c>
      <c r="P148" s="6"/>
      <c r="Q148" s="6" t="s">
        <v>9546</v>
      </c>
      <c r="R148" s="6">
        <v>1967</v>
      </c>
      <c r="S148" s="6">
        <v>1</v>
      </c>
      <c r="T148" s="6"/>
      <c r="U148" s="6" t="s">
        <v>9547</v>
      </c>
      <c r="V148" s="6"/>
      <c r="W148" s="8"/>
    </row>
    <row r="149" spans="1:23" ht="62.4" x14ac:dyDescent="0.3">
      <c r="A149" s="12" t="s">
        <v>11380</v>
      </c>
      <c r="B149" s="2" t="s">
        <v>11252</v>
      </c>
      <c r="C149" s="17" t="s">
        <v>11385</v>
      </c>
      <c r="D149" s="6" t="s">
        <v>8948</v>
      </c>
      <c r="E149" s="6">
        <v>166278</v>
      </c>
      <c r="F149" s="6" t="s">
        <v>8946</v>
      </c>
      <c r="G149" s="6"/>
      <c r="H149" s="6"/>
      <c r="I149" s="6"/>
      <c r="J149" s="6"/>
      <c r="K149" s="6" t="s">
        <v>2919</v>
      </c>
      <c r="L149" s="6" t="s">
        <v>2486</v>
      </c>
      <c r="M149" s="6" t="s">
        <v>5608</v>
      </c>
      <c r="N149" s="6"/>
      <c r="O149" s="6" t="s">
        <v>8947</v>
      </c>
      <c r="P149" s="6"/>
      <c r="Q149" s="6" t="s">
        <v>8948</v>
      </c>
      <c r="R149" s="6">
        <v>1968</v>
      </c>
      <c r="S149" s="6">
        <v>1</v>
      </c>
      <c r="T149" s="6"/>
      <c r="U149" s="6" t="s">
        <v>8949</v>
      </c>
    </row>
    <row r="150" spans="1:23" ht="62.4" x14ac:dyDescent="0.3">
      <c r="A150" s="12" t="s">
        <v>11380</v>
      </c>
      <c r="B150" s="2" t="s">
        <v>11252</v>
      </c>
      <c r="C150" s="17" t="s">
        <v>11385</v>
      </c>
      <c r="D150" s="6" t="s">
        <v>9549</v>
      </c>
      <c r="E150" s="6">
        <v>434068</v>
      </c>
      <c r="F150" s="6" t="s">
        <v>5609</v>
      </c>
      <c r="G150" s="6"/>
      <c r="H150" s="6"/>
      <c r="I150" s="6"/>
      <c r="J150" s="6" t="s">
        <v>5610</v>
      </c>
      <c r="K150" s="6" t="s">
        <v>2919</v>
      </c>
      <c r="L150" s="6" t="s">
        <v>5094</v>
      </c>
      <c r="M150" s="6">
        <v>1968</v>
      </c>
      <c r="N150" s="6"/>
      <c r="O150" s="6" t="s">
        <v>9548</v>
      </c>
      <c r="P150" s="6"/>
      <c r="Q150" s="6" t="s">
        <v>9549</v>
      </c>
      <c r="R150" s="6">
        <v>1968</v>
      </c>
      <c r="S150" s="6">
        <v>1</v>
      </c>
      <c r="T150" s="6"/>
      <c r="U150" s="6" t="s">
        <v>9550</v>
      </c>
    </row>
    <row r="151" spans="1:23" ht="62.4" x14ac:dyDescent="0.3">
      <c r="A151" s="12" t="s">
        <v>11380</v>
      </c>
      <c r="B151" s="2" t="s">
        <v>11252</v>
      </c>
      <c r="C151" s="17" t="s">
        <v>11385</v>
      </c>
      <c r="D151" s="6" t="s">
        <v>8923</v>
      </c>
      <c r="E151" s="6">
        <v>123291</v>
      </c>
      <c r="F151" s="6" t="s">
        <v>8921</v>
      </c>
      <c r="G151" s="6"/>
      <c r="H151" s="6"/>
      <c r="I151" s="6"/>
      <c r="J151" s="6" t="s">
        <v>5611</v>
      </c>
      <c r="K151" s="6" t="s">
        <v>2919</v>
      </c>
      <c r="L151" s="6" t="s">
        <v>5094</v>
      </c>
      <c r="M151" s="6">
        <v>1969</v>
      </c>
      <c r="N151" s="6"/>
      <c r="O151" s="6" t="s">
        <v>8922</v>
      </c>
      <c r="P151" s="6"/>
      <c r="Q151" s="6" t="s">
        <v>8923</v>
      </c>
      <c r="R151" s="6">
        <v>1969</v>
      </c>
      <c r="S151" s="6">
        <v>1</v>
      </c>
      <c r="T151" s="6" t="s">
        <v>8922</v>
      </c>
      <c r="U151" s="6" t="s">
        <v>8924</v>
      </c>
    </row>
    <row r="152" spans="1:23" ht="62.4" x14ac:dyDescent="0.3">
      <c r="A152" s="12" t="s">
        <v>11380</v>
      </c>
      <c r="B152" s="2" t="s">
        <v>11252</v>
      </c>
      <c r="C152" s="17" t="s">
        <v>11385</v>
      </c>
      <c r="D152" s="6" t="s">
        <v>8926</v>
      </c>
      <c r="E152" s="6">
        <v>124526</v>
      </c>
      <c r="F152" s="6" t="s">
        <v>5612</v>
      </c>
      <c r="G152" s="6"/>
      <c r="H152" s="6"/>
      <c r="I152" s="6"/>
      <c r="J152" s="6" t="s">
        <v>5613</v>
      </c>
      <c r="K152" s="6" t="s">
        <v>2919</v>
      </c>
      <c r="L152" s="6" t="s">
        <v>5094</v>
      </c>
      <c r="M152" s="6">
        <v>1969</v>
      </c>
      <c r="N152" s="6"/>
      <c r="O152" s="6" t="s">
        <v>8925</v>
      </c>
      <c r="P152" s="6"/>
      <c r="Q152" s="6" t="s">
        <v>8926</v>
      </c>
      <c r="R152" s="6">
        <v>1969</v>
      </c>
      <c r="S152" s="6">
        <v>1</v>
      </c>
      <c r="T152" s="6" t="s">
        <v>8925</v>
      </c>
      <c r="U152" s="6" t="s">
        <v>8927</v>
      </c>
    </row>
    <row r="153" spans="1:23" ht="62.4" x14ac:dyDescent="0.3">
      <c r="A153" s="12" t="s">
        <v>11380</v>
      </c>
      <c r="B153" s="2" t="s">
        <v>11252</v>
      </c>
      <c r="C153" s="17" t="s">
        <v>11385</v>
      </c>
      <c r="D153" s="6" t="s">
        <v>8888</v>
      </c>
      <c r="E153" s="6">
        <v>63388</v>
      </c>
      <c r="F153" s="6" t="s">
        <v>8886</v>
      </c>
      <c r="G153" s="6"/>
      <c r="H153" s="6"/>
      <c r="I153" s="6"/>
      <c r="J153" s="6"/>
      <c r="K153" s="6" t="s">
        <v>2919</v>
      </c>
      <c r="L153" s="6" t="s">
        <v>2486</v>
      </c>
      <c r="M153" s="6">
        <v>1969</v>
      </c>
      <c r="N153" s="6"/>
      <c r="O153" s="6" t="s">
        <v>8887</v>
      </c>
      <c r="P153" s="6"/>
      <c r="Q153" s="6" t="s">
        <v>8888</v>
      </c>
      <c r="R153" s="6">
        <v>1969</v>
      </c>
      <c r="S153" s="6">
        <v>1</v>
      </c>
      <c r="T153" s="6" t="s">
        <v>8887</v>
      </c>
      <c r="U153" s="6" t="s">
        <v>8889</v>
      </c>
    </row>
    <row r="154" spans="1:23" ht="62.4" x14ac:dyDescent="0.3">
      <c r="A154" s="12" t="s">
        <v>11380</v>
      </c>
      <c r="B154" s="2" t="s">
        <v>11252</v>
      </c>
      <c r="C154" s="17" t="s">
        <v>11385</v>
      </c>
      <c r="D154" s="6" t="s">
        <v>8892</v>
      </c>
      <c r="E154" s="6">
        <v>66776</v>
      </c>
      <c r="F154" s="6" t="s">
        <v>8890</v>
      </c>
      <c r="G154" s="6"/>
      <c r="H154" s="6"/>
      <c r="I154" s="6"/>
      <c r="J154" s="6"/>
      <c r="K154" s="6" t="s">
        <v>2919</v>
      </c>
      <c r="L154" s="6" t="s">
        <v>5094</v>
      </c>
      <c r="M154" s="6">
        <v>1969</v>
      </c>
      <c r="N154" s="6"/>
      <c r="O154" s="6" t="s">
        <v>8891</v>
      </c>
      <c r="P154" s="6"/>
      <c r="Q154" s="6" t="s">
        <v>8892</v>
      </c>
      <c r="R154" s="6">
        <v>1969</v>
      </c>
      <c r="S154" s="6">
        <v>1</v>
      </c>
      <c r="T154" s="6" t="s">
        <v>8891</v>
      </c>
      <c r="U154" s="6" t="s">
        <v>8893</v>
      </c>
    </row>
    <row r="155" spans="1:23" ht="62.4" x14ac:dyDescent="0.3">
      <c r="A155" s="12" t="s">
        <v>11380</v>
      </c>
      <c r="B155" s="2" t="s">
        <v>11252</v>
      </c>
      <c r="C155" s="17" t="s">
        <v>11385</v>
      </c>
      <c r="D155" s="6" t="s">
        <v>8900</v>
      </c>
      <c r="E155" s="6">
        <v>67307</v>
      </c>
      <c r="F155" s="6" t="s">
        <v>8898</v>
      </c>
      <c r="G155" s="6"/>
      <c r="H155" s="6"/>
      <c r="I155" s="6"/>
      <c r="J155" s="6"/>
      <c r="K155" s="6" t="s">
        <v>2919</v>
      </c>
      <c r="L155" s="6" t="s">
        <v>5094</v>
      </c>
      <c r="M155" s="6">
        <v>1969</v>
      </c>
      <c r="N155" s="6"/>
      <c r="O155" s="6" t="s">
        <v>8899</v>
      </c>
      <c r="P155" s="6"/>
      <c r="Q155" s="6" t="s">
        <v>8900</v>
      </c>
      <c r="R155" s="6">
        <v>1969</v>
      </c>
      <c r="S155" s="6">
        <v>1</v>
      </c>
      <c r="T155" s="6" t="s">
        <v>8899</v>
      </c>
      <c r="U155" s="6" t="s">
        <v>8901</v>
      </c>
    </row>
    <row r="156" spans="1:23" ht="62.4" x14ac:dyDescent="0.3">
      <c r="A156" s="12" t="s">
        <v>11380</v>
      </c>
      <c r="B156" s="2" t="s">
        <v>11252</v>
      </c>
      <c r="C156" s="17" t="s">
        <v>11385</v>
      </c>
      <c r="D156" s="6" t="s">
        <v>8907</v>
      </c>
      <c r="E156" s="6">
        <v>74242</v>
      </c>
      <c r="F156" s="6" t="s">
        <v>8905</v>
      </c>
      <c r="G156" s="6"/>
      <c r="H156" s="6"/>
      <c r="I156" s="6"/>
      <c r="J156" s="6" t="s">
        <v>5611</v>
      </c>
      <c r="K156" s="6" t="s">
        <v>2919</v>
      </c>
      <c r="L156" s="6" t="s">
        <v>5094</v>
      </c>
      <c r="M156" s="6">
        <v>1969</v>
      </c>
      <c r="N156" s="6"/>
      <c r="O156" s="6" t="s">
        <v>8906</v>
      </c>
      <c r="P156" s="6"/>
      <c r="Q156" s="6" t="s">
        <v>8907</v>
      </c>
      <c r="R156" s="6">
        <v>1969</v>
      </c>
      <c r="S156" s="6">
        <v>1</v>
      </c>
      <c r="T156" s="6" t="s">
        <v>8906</v>
      </c>
      <c r="U156" s="6" t="s">
        <v>8908</v>
      </c>
    </row>
    <row r="157" spans="1:23" ht="93.6" x14ac:dyDescent="0.3">
      <c r="A157" s="12" t="s">
        <v>11380</v>
      </c>
      <c r="B157" s="2" t="s">
        <v>11252</v>
      </c>
      <c r="C157" s="17" t="s">
        <v>11385</v>
      </c>
      <c r="D157" s="6" t="s">
        <v>8896</v>
      </c>
      <c r="E157" s="6">
        <v>67305</v>
      </c>
      <c r="F157" s="6" t="s">
        <v>8894</v>
      </c>
      <c r="G157" s="6"/>
      <c r="H157" s="6"/>
      <c r="I157" s="6"/>
      <c r="J157" s="6" t="s">
        <v>5614</v>
      </c>
      <c r="K157" s="6" t="s">
        <v>2919</v>
      </c>
      <c r="L157" s="6" t="s">
        <v>5094</v>
      </c>
      <c r="M157" s="6">
        <v>1969</v>
      </c>
      <c r="N157" s="6"/>
      <c r="O157" s="6" t="s">
        <v>8895</v>
      </c>
      <c r="P157" s="6"/>
      <c r="Q157" s="6" t="s">
        <v>8896</v>
      </c>
      <c r="R157" s="6">
        <v>1969</v>
      </c>
      <c r="S157" s="6">
        <v>1</v>
      </c>
      <c r="T157" s="6" t="s">
        <v>8895</v>
      </c>
      <c r="U157" s="6" t="s">
        <v>8897</v>
      </c>
    </row>
    <row r="158" spans="1:23" ht="62.4" x14ac:dyDescent="0.3">
      <c r="A158" s="12" t="s">
        <v>11380</v>
      </c>
      <c r="B158" s="2" t="s">
        <v>11252</v>
      </c>
      <c r="C158" s="17" t="s">
        <v>11385</v>
      </c>
      <c r="D158" s="6" t="s">
        <v>5663</v>
      </c>
      <c r="E158" s="6">
        <v>100096</v>
      </c>
      <c r="F158" s="6" t="s">
        <v>8909</v>
      </c>
      <c r="G158" s="6"/>
      <c r="H158" s="6"/>
      <c r="I158" s="6"/>
      <c r="J158" s="6"/>
      <c r="K158" s="6" t="s">
        <v>2919</v>
      </c>
      <c r="L158" s="6" t="s">
        <v>5094</v>
      </c>
      <c r="M158" s="6">
        <v>1970</v>
      </c>
      <c r="N158" s="6"/>
      <c r="O158" s="6" t="s">
        <v>8910</v>
      </c>
      <c r="P158" s="6"/>
      <c r="Q158" s="6" t="s">
        <v>5663</v>
      </c>
      <c r="R158" s="6">
        <v>1970</v>
      </c>
      <c r="S158" s="6">
        <v>1</v>
      </c>
      <c r="T158" s="6"/>
      <c r="U158" s="6" t="s">
        <v>8911</v>
      </c>
    </row>
    <row r="159" spans="1:23" ht="78" x14ac:dyDescent="0.3">
      <c r="A159" s="12" t="s">
        <v>11380</v>
      </c>
      <c r="B159" s="2" t="s">
        <v>11252</v>
      </c>
      <c r="C159" s="17" t="s">
        <v>11385</v>
      </c>
      <c r="D159" s="6" t="s">
        <v>9563</v>
      </c>
      <c r="E159" s="6">
        <v>483156</v>
      </c>
      <c r="F159" s="6" t="s">
        <v>5615</v>
      </c>
      <c r="G159" s="6"/>
      <c r="H159" s="6"/>
      <c r="I159" s="6"/>
      <c r="J159" s="6"/>
      <c r="K159" s="6" t="s">
        <v>2919</v>
      </c>
      <c r="L159" s="6" t="s">
        <v>5616</v>
      </c>
      <c r="M159" s="6" t="s">
        <v>5617</v>
      </c>
      <c r="N159" s="6"/>
      <c r="O159" s="6" t="s">
        <v>9562</v>
      </c>
      <c r="P159" s="6"/>
      <c r="Q159" s="6" t="s">
        <v>9563</v>
      </c>
      <c r="R159" s="6" t="s">
        <v>5618</v>
      </c>
      <c r="S159" s="6">
        <v>1</v>
      </c>
      <c r="T159" s="6"/>
      <c r="U159" s="6" t="s">
        <v>9564</v>
      </c>
    </row>
    <row r="160" spans="1:23" ht="62.4" x14ac:dyDescent="0.3">
      <c r="A160" s="12" t="s">
        <v>11380</v>
      </c>
      <c r="B160" s="2" t="s">
        <v>11252</v>
      </c>
      <c r="C160" s="17" t="s">
        <v>11385</v>
      </c>
      <c r="D160" s="6" t="s">
        <v>9621</v>
      </c>
      <c r="E160" s="6">
        <v>686616</v>
      </c>
      <c r="F160" s="6" t="s">
        <v>9619</v>
      </c>
      <c r="G160" s="6"/>
      <c r="H160" s="6"/>
      <c r="I160" s="6"/>
      <c r="J160" s="6" t="s">
        <v>5619</v>
      </c>
      <c r="K160" s="6" t="s">
        <v>2919</v>
      </c>
      <c r="L160" s="6" t="s">
        <v>5094</v>
      </c>
      <c r="M160" s="6">
        <v>1972</v>
      </c>
      <c r="N160" s="6"/>
      <c r="O160" s="6" t="s">
        <v>9620</v>
      </c>
      <c r="P160" s="6"/>
      <c r="Q160" s="6" t="s">
        <v>9621</v>
      </c>
      <c r="R160" s="6">
        <v>1972</v>
      </c>
      <c r="S160" s="6">
        <v>1</v>
      </c>
      <c r="T160" s="6"/>
      <c r="U160" s="6" t="s">
        <v>9622</v>
      </c>
    </row>
    <row r="161" spans="1:23" ht="62.4" x14ac:dyDescent="0.3">
      <c r="A161" s="12" t="s">
        <v>11380</v>
      </c>
      <c r="B161" s="2" t="s">
        <v>11252</v>
      </c>
      <c r="C161" s="17" t="s">
        <v>11385</v>
      </c>
      <c r="D161" s="6" t="s">
        <v>9608</v>
      </c>
      <c r="E161" s="6">
        <v>648181</v>
      </c>
      <c r="F161" s="6" t="s">
        <v>9605</v>
      </c>
      <c r="G161" s="6"/>
      <c r="H161" s="6"/>
      <c r="I161" s="6"/>
      <c r="J161" s="6" t="s">
        <v>9606</v>
      </c>
      <c r="K161" s="6" t="s">
        <v>2919</v>
      </c>
      <c r="L161" s="6" t="s">
        <v>5094</v>
      </c>
      <c r="M161" s="6">
        <v>1972</v>
      </c>
      <c r="N161" s="6"/>
      <c r="O161" s="6" t="s">
        <v>9607</v>
      </c>
      <c r="P161" s="6"/>
      <c r="Q161" s="6" t="s">
        <v>9608</v>
      </c>
      <c r="R161" s="6">
        <v>1972</v>
      </c>
      <c r="S161" s="6">
        <v>1</v>
      </c>
      <c r="T161" s="6"/>
      <c r="U161" s="6" t="s">
        <v>9609</v>
      </c>
    </row>
    <row r="162" spans="1:23" s="6" customFormat="1" ht="62.4" x14ac:dyDescent="0.3">
      <c r="A162" s="12" t="s">
        <v>11380</v>
      </c>
      <c r="B162" s="2" t="s">
        <v>11252</v>
      </c>
      <c r="C162" s="17" t="s">
        <v>11385</v>
      </c>
      <c r="D162" s="6" t="s">
        <v>9640</v>
      </c>
      <c r="E162" s="6">
        <v>785835</v>
      </c>
      <c r="F162" s="6" t="s">
        <v>5620</v>
      </c>
      <c r="J162" s="6" t="s">
        <v>5621</v>
      </c>
      <c r="K162" s="6" t="s">
        <v>2919</v>
      </c>
      <c r="L162" s="6" t="s">
        <v>5094</v>
      </c>
      <c r="M162" s="6">
        <v>1972</v>
      </c>
      <c r="O162" s="6" t="s">
        <v>9639</v>
      </c>
      <c r="Q162" s="6" t="s">
        <v>9640</v>
      </c>
      <c r="R162" s="6">
        <v>1972</v>
      </c>
      <c r="S162" s="6">
        <v>1</v>
      </c>
      <c r="U162" s="6" t="s">
        <v>9641</v>
      </c>
    </row>
    <row r="163" spans="1:23" ht="78" x14ac:dyDescent="0.3">
      <c r="A163" s="12" t="s">
        <v>11380</v>
      </c>
      <c r="B163" s="2" t="s">
        <v>11252</v>
      </c>
      <c r="C163" s="17" t="s">
        <v>11385</v>
      </c>
      <c r="D163" s="6" t="s">
        <v>5666</v>
      </c>
      <c r="E163" s="6">
        <v>868674</v>
      </c>
      <c r="F163" s="6" t="s">
        <v>5664</v>
      </c>
      <c r="G163" s="6"/>
      <c r="H163" s="6"/>
      <c r="I163" s="6"/>
      <c r="J163" s="6" t="s">
        <v>5665</v>
      </c>
      <c r="K163" s="6" t="s">
        <v>2919</v>
      </c>
      <c r="L163" s="6" t="s">
        <v>5094</v>
      </c>
      <c r="M163" s="6">
        <v>1973</v>
      </c>
      <c r="N163" s="6"/>
      <c r="O163" s="6" t="s">
        <v>9705</v>
      </c>
      <c r="P163" s="6"/>
      <c r="Q163" s="6" t="s">
        <v>5666</v>
      </c>
      <c r="R163" s="6">
        <v>1973</v>
      </c>
      <c r="S163" s="6">
        <v>1</v>
      </c>
      <c r="T163" s="6"/>
      <c r="U163" s="6" t="s">
        <v>9706</v>
      </c>
    </row>
    <row r="164" spans="1:23" ht="62.4" x14ac:dyDescent="0.3">
      <c r="A164" s="12" t="s">
        <v>11380</v>
      </c>
      <c r="B164" s="2" t="s">
        <v>11252</v>
      </c>
      <c r="C164" s="17" t="s">
        <v>11385</v>
      </c>
      <c r="D164" s="6" t="s">
        <v>9646</v>
      </c>
      <c r="E164" s="6">
        <v>800173</v>
      </c>
      <c r="F164" s="6" t="s">
        <v>9644</v>
      </c>
      <c r="G164" s="6"/>
      <c r="H164" s="6"/>
      <c r="I164" s="6"/>
      <c r="J164" s="6" t="s">
        <v>5622</v>
      </c>
      <c r="K164" s="6" t="s">
        <v>2919</v>
      </c>
      <c r="L164" s="6" t="s">
        <v>5094</v>
      </c>
      <c r="M164" s="6">
        <v>1973</v>
      </c>
      <c r="N164" s="6"/>
      <c r="O164" s="6" t="s">
        <v>9645</v>
      </c>
      <c r="P164" s="6"/>
      <c r="Q164" s="6" t="s">
        <v>9646</v>
      </c>
      <c r="R164" s="6">
        <v>1973</v>
      </c>
      <c r="S164" s="6">
        <v>1</v>
      </c>
      <c r="T164" s="6"/>
      <c r="U164" s="6" t="s">
        <v>9647</v>
      </c>
    </row>
    <row r="165" spans="1:23" ht="78" x14ac:dyDescent="0.3">
      <c r="A165" s="12" t="s">
        <v>11380</v>
      </c>
      <c r="B165" s="2" t="s">
        <v>11252</v>
      </c>
      <c r="C165" s="17" t="s">
        <v>11385</v>
      </c>
      <c r="D165" s="6" t="s">
        <v>9649</v>
      </c>
      <c r="E165" s="6">
        <v>803442</v>
      </c>
      <c r="F165" s="6" t="s">
        <v>5623</v>
      </c>
      <c r="G165" s="6"/>
      <c r="H165" s="6"/>
      <c r="I165" s="6"/>
      <c r="J165" s="6" t="s">
        <v>5624</v>
      </c>
      <c r="K165" s="6" t="s">
        <v>2919</v>
      </c>
      <c r="L165" s="6" t="s">
        <v>5094</v>
      </c>
      <c r="M165" s="6">
        <v>1973</v>
      </c>
      <c r="N165" s="6"/>
      <c r="O165" s="6" t="s">
        <v>9648</v>
      </c>
      <c r="P165" s="6"/>
      <c r="Q165" s="6" t="s">
        <v>9649</v>
      </c>
      <c r="R165" s="6">
        <v>1973</v>
      </c>
      <c r="S165" s="6">
        <v>1</v>
      </c>
      <c r="T165" s="6"/>
      <c r="U165" s="6" t="s">
        <v>9650</v>
      </c>
    </row>
    <row r="166" spans="1:23" ht="62.4" x14ac:dyDescent="0.3">
      <c r="A166" s="12" t="s">
        <v>11380</v>
      </c>
      <c r="B166" s="2" t="s">
        <v>11252</v>
      </c>
      <c r="C166" s="17" t="s">
        <v>11385</v>
      </c>
      <c r="D166" s="6" t="s">
        <v>9626</v>
      </c>
      <c r="E166" s="6">
        <v>747366</v>
      </c>
      <c r="F166" s="6" t="s">
        <v>5625</v>
      </c>
      <c r="G166" s="6"/>
      <c r="H166" s="6"/>
      <c r="I166" s="6"/>
      <c r="J166" s="6" t="s">
        <v>5626</v>
      </c>
      <c r="K166" s="6" t="s">
        <v>2485</v>
      </c>
      <c r="L166" s="6" t="s">
        <v>5086</v>
      </c>
      <c r="M166" s="6">
        <v>1973</v>
      </c>
      <c r="N166" s="6"/>
      <c r="O166" s="6" t="s">
        <v>9625</v>
      </c>
      <c r="P166" s="6"/>
      <c r="Q166" s="6" t="s">
        <v>9626</v>
      </c>
      <c r="R166" s="6">
        <v>1973</v>
      </c>
      <c r="S166" s="6">
        <v>1</v>
      </c>
      <c r="T166" s="6"/>
      <c r="U166" s="6" t="s">
        <v>9627</v>
      </c>
      <c r="V166" s="6"/>
      <c r="W166" s="8"/>
    </row>
    <row r="167" spans="1:23" ht="62.4" x14ac:dyDescent="0.3">
      <c r="A167" s="12" t="s">
        <v>11380</v>
      </c>
      <c r="B167" s="2" t="s">
        <v>11252</v>
      </c>
      <c r="C167" s="17" t="s">
        <v>11385</v>
      </c>
      <c r="D167" s="6" t="s">
        <v>8623</v>
      </c>
      <c r="E167" s="6">
        <v>941065</v>
      </c>
      <c r="F167" s="6" t="s">
        <v>8621</v>
      </c>
      <c r="G167" s="6"/>
      <c r="H167" s="6"/>
      <c r="I167" s="6"/>
      <c r="J167" s="6" t="s">
        <v>5627</v>
      </c>
      <c r="K167" s="6" t="s">
        <v>2919</v>
      </c>
      <c r="L167" s="6" t="s">
        <v>5094</v>
      </c>
      <c r="M167" s="6">
        <v>1973</v>
      </c>
      <c r="N167" s="6"/>
      <c r="O167" s="6" t="s">
        <v>8622</v>
      </c>
      <c r="P167" s="6"/>
      <c r="Q167" s="6" t="s">
        <v>8623</v>
      </c>
      <c r="R167" s="6">
        <v>1973</v>
      </c>
      <c r="S167" s="6">
        <v>2</v>
      </c>
      <c r="T167" s="6"/>
      <c r="U167" s="6" t="s">
        <v>8624</v>
      </c>
    </row>
    <row r="168" spans="1:23" ht="93.6" x14ac:dyDescent="0.3">
      <c r="A168" s="12" t="s">
        <v>11380</v>
      </c>
      <c r="B168" s="2" t="s">
        <v>11252</v>
      </c>
      <c r="C168" s="17" t="s">
        <v>11385</v>
      </c>
      <c r="D168" s="6" t="s">
        <v>5803</v>
      </c>
      <c r="E168" s="6">
        <v>1505431</v>
      </c>
      <c r="F168" s="6" t="s">
        <v>9859</v>
      </c>
      <c r="G168" s="6"/>
      <c r="H168" s="6"/>
      <c r="I168" s="6"/>
      <c r="J168" s="6"/>
      <c r="K168" s="6" t="s">
        <v>2919</v>
      </c>
      <c r="L168" s="6" t="s">
        <v>5094</v>
      </c>
      <c r="M168" s="6">
        <v>1975</v>
      </c>
      <c r="N168" s="6"/>
      <c r="O168" s="6" t="s">
        <v>9860</v>
      </c>
      <c r="P168" s="6"/>
      <c r="Q168" s="6" t="s">
        <v>5803</v>
      </c>
      <c r="R168" s="6">
        <v>1974</v>
      </c>
      <c r="S168" s="6">
        <v>1</v>
      </c>
      <c r="T168" s="6"/>
      <c r="U168" s="6" t="s">
        <v>9861</v>
      </c>
    </row>
    <row r="169" spans="1:23" ht="62.4" x14ac:dyDescent="0.3">
      <c r="A169" s="12" t="s">
        <v>11380</v>
      </c>
      <c r="B169" s="2" t="s">
        <v>11252</v>
      </c>
      <c r="C169" s="17" t="s">
        <v>11385</v>
      </c>
      <c r="D169" s="6" t="s">
        <v>9768</v>
      </c>
      <c r="E169" s="6">
        <v>1166600</v>
      </c>
      <c r="F169" s="6" t="s">
        <v>9766</v>
      </c>
      <c r="G169" s="6"/>
      <c r="H169" s="6"/>
      <c r="I169" s="6"/>
      <c r="J169" s="6" t="s">
        <v>5628</v>
      </c>
      <c r="K169" s="6" t="s">
        <v>2919</v>
      </c>
      <c r="L169" s="6" t="s">
        <v>2486</v>
      </c>
      <c r="M169" s="6">
        <v>1974</v>
      </c>
      <c r="N169" s="6"/>
      <c r="O169" s="6" t="s">
        <v>9767</v>
      </c>
      <c r="P169" s="6"/>
      <c r="Q169" s="6" t="s">
        <v>9768</v>
      </c>
      <c r="R169" s="6">
        <v>1974</v>
      </c>
      <c r="S169" s="6">
        <v>1</v>
      </c>
      <c r="T169" s="6"/>
      <c r="U169" s="6" t="s">
        <v>9769</v>
      </c>
    </row>
    <row r="170" spans="1:23" ht="62.4" x14ac:dyDescent="0.3">
      <c r="A170" s="12" t="s">
        <v>11380</v>
      </c>
      <c r="B170" s="2" t="s">
        <v>11252</v>
      </c>
      <c r="C170" s="17" t="s">
        <v>11385</v>
      </c>
      <c r="D170" s="6" t="s">
        <v>8641</v>
      </c>
      <c r="E170" s="6">
        <v>1419264</v>
      </c>
      <c r="F170" s="6" t="s">
        <v>8639</v>
      </c>
      <c r="G170" s="6"/>
      <c r="H170" s="6"/>
      <c r="I170" s="6"/>
      <c r="J170" s="6" t="s">
        <v>5622</v>
      </c>
      <c r="K170" s="6" t="s">
        <v>2499</v>
      </c>
      <c r="L170" s="6" t="s">
        <v>5094</v>
      </c>
      <c r="M170" s="6">
        <v>1974</v>
      </c>
      <c r="N170" s="6"/>
      <c r="O170" s="6" t="s">
        <v>8640</v>
      </c>
      <c r="P170" s="6"/>
      <c r="Q170" s="6" t="s">
        <v>8641</v>
      </c>
      <c r="R170" s="6">
        <v>1974</v>
      </c>
      <c r="S170" s="6">
        <v>2</v>
      </c>
      <c r="T170" s="6"/>
      <c r="U170" s="6" t="s">
        <v>8642</v>
      </c>
    </row>
    <row r="171" spans="1:23" ht="93.6" x14ac:dyDescent="0.3">
      <c r="A171" s="12" t="s">
        <v>11380</v>
      </c>
      <c r="B171" s="2" t="s">
        <v>11252</v>
      </c>
      <c r="C171" s="17" t="s">
        <v>11385</v>
      </c>
      <c r="D171" s="6" t="s">
        <v>8637</v>
      </c>
      <c r="E171" s="6">
        <v>1229142</v>
      </c>
      <c r="F171" s="6" t="s">
        <v>8635</v>
      </c>
      <c r="G171" s="6"/>
      <c r="H171" s="6"/>
      <c r="I171" s="6"/>
      <c r="J171" s="6" t="s">
        <v>5629</v>
      </c>
      <c r="K171" s="6" t="s">
        <v>2919</v>
      </c>
      <c r="L171" s="6" t="s">
        <v>2486</v>
      </c>
      <c r="M171" s="6">
        <v>1974</v>
      </c>
      <c r="N171" s="6"/>
      <c r="O171" s="6" t="s">
        <v>8636</v>
      </c>
      <c r="P171" s="6"/>
      <c r="Q171" s="6" t="s">
        <v>8637</v>
      </c>
      <c r="R171" s="6">
        <v>1974</v>
      </c>
      <c r="S171" s="6">
        <v>2</v>
      </c>
      <c r="T171" s="6"/>
      <c r="U171" s="6" t="s">
        <v>8638</v>
      </c>
    </row>
    <row r="172" spans="1:23" ht="62.4" x14ac:dyDescent="0.3">
      <c r="A172" s="12" t="s">
        <v>11380</v>
      </c>
      <c r="B172" s="2" t="s">
        <v>11252</v>
      </c>
      <c r="C172" s="17" t="s">
        <v>11385</v>
      </c>
      <c r="D172" s="6" t="s">
        <v>8651</v>
      </c>
      <c r="E172" s="6">
        <v>1998955</v>
      </c>
      <c r="F172" s="6" t="s">
        <v>8649</v>
      </c>
      <c r="G172" s="6"/>
      <c r="H172" s="6"/>
      <c r="I172" s="6"/>
      <c r="J172" s="6" t="s">
        <v>5630</v>
      </c>
      <c r="K172" s="6" t="s">
        <v>2499</v>
      </c>
      <c r="L172" s="6" t="s">
        <v>5094</v>
      </c>
      <c r="M172" s="6">
        <v>1974</v>
      </c>
      <c r="N172" s="6"/>
      <c r="O172" s="6" t="s">
        <v>8650</v>
      </c>
      <c r="P172" s="6"/>
      <c r="Q172" s="6" t="s">
        <v>8651</v>
      </c>
      <c r="R172" s="6">
        <v>1974</v>
      </c>
      <c r="S172" s="6">
        <v>2</v>
      </c>
      <c r="T172" s="6"/>
      <c r="U172" s="6" t="s">
        <v>8652</v>
      </c>
    </row>
    <row r="173" spans="1:23" ht="78" x14ac:dyDescent="0.3">
      <c r="A173" s="12" t="s">
        <v>11380</v>
      </c>
      <c r="B173" s="2" t="s">
        <v>11252</v>
      </c>
      <c r="C173" s="17" t="s">
        <v>11385</v>
      </c>
      <c r="D173" s="6" t="s">
        <v>9855</v>
      </c>
      <c r="E173" s="6">
        <v>1434638</v>
      </c>
      <c r="F173" s="6" t="s">
        <v>9853</v>
      </c>
      <c r="G173" s="6"/>
      <c r="H173" s="6"/>
      <c r="I173" s="6"/>
      <c r="J173" s="6" t="s">
        <v>5631</v>
      </c>
      <c r="K173" s="6" t="s">
        <v>2919</v>
      </c>
      <c r="L173" s="6" t="s">
        <v>2486</v>
      </c>
      <c r="M173" s="6">
        <v>1975</v>
      </c>
      <c r="N173" s="6"/>
      <c r="O173" s="6" t="s">
        <v>9854</v>
      </c>
      <c r="P173" s="6"/>
      <c r="Q173" s="6" t="s">
        <v>9855</v>
      </c>
      <c r="R173" s="6">
        <v>1975</v>
      </c>
      <c r="S173" s="6">
        <v>1</v>
      </c>
      <c r="T173" s="6"/>
      <c r="U173" s="6" t="s">
        <v>9856</v>
      </c>
    </row>
    <row r="174" spans="1:23" ht="93.6" x14ac:dyDescent="0.3">
      <c r="A174" s="12" t="s">
        <v>11380</v>
      </c>
      <c r="B174" s="2" t="s">
        <v>11252</v>
      </c>
      <c r="C174" s="17" t="s">
        <v>11385</v>
      </c>
      <c r="D174" s="6" t="s">
        <v>5669</v>
      </c>
      <c r="E174" s="6">
        <v>1739058</v>
      </c>
      <c r="F174" s="6" t="s">
        <v>5667</v>
      </c>
      <c r="G174" s="6"/>
      <c r="H174" s="6"/>
      <c r="I174" s="6"/>
      <c r="J174" s="6" t="s">
        <v>5668</v>
      </c>
      <c r="K174" s="6" t="s">
        <v>2919</v>
      </c>
      <c r="L174" s="6" t="s">
        <v>5090</v>
      </c>
      <c r="M174" s="6">
        <v>1975</v>
      </c>
      <c r="N174" s="6"/>
      <c r="O174" s="6" t="s">
        <v>9874</v>
      </c>
      <c r="P174" s="6"/>
      <c r="Q174" s="6" t="s">
        <v>5669</v>
      </c>
      <c r="R174" s="6">
        <v>1975</v>
      </c>
      <c r="S174" s="6">
        <v>1</v>
      </c>
      <c r="T174" s="6"/>
      <c r="U174" s="6" t="s">
        <v>9875</v>
      </c>
    </row>
    <row r="175" spans="1:23" ht="78" x14ac:dyDescent="0.3">
      <c r="A175" s="12" t="s">
        <v>11380</v>
      </c>
      <c r="B175" s="2" t="s">
        <v>11252</v>
      </c>
      <c r="C175" s="17" t="s">
        <v>11385</v>
      </c>
      <c r="D175" s="6" t="s">
        <v>9885</v>
      </c>
      <c r="E175" s="6">
        <v>1831238</v>
      </c>
      <c r="F175" s="6" t="s">
        <v>9882</v>
      </c>
      <c r="G175" s="6"/>
      <c r="H175" s="6"/>
      <c r="I175" s="6"/>
      <c r="J175" s="6" t="s">
        <v>9883</v>
      </c>
      <c r="K175" s="6" t="s">
        <v>2919</v>
      </c>
      <c r="L175" s="6" t="s">
        <v>5632</v>
      </c>
      <c r="M175" s="6">
        <v>1975</v>
      </c>
      <c r="N175" s="6"/>
      <c r="O175" s="6" t="s">
        <v>9884</v>
      </c>
      <c r="P175" s="6"/>
      <c r="Q175" s="6" t="s">
        <v>9885</v>
      </c>
      <c r="R175" s="6">
        <v>1975</v>
      </c>
      <c r="S175" s="6">
        <v>1</v>
      </c>
      <c r="T175" s="6"/>
      <c r="U175" s="6" t="s">
        <v>9886</v>
      </c>
    </row>
    <row r="176" spans="1:23" ht="78" x14ac:dyDescent="0.3">
      <c r="A176" s="12" t="s">
        <v>11380</v>
      </c>
      <c r="B176" s="2" t="s">
        <v>11252</v>
      </c>
      <c r="C176" s="17" t="s">
        <v>11385</v>
      </c>
      <c r="D176" s="6" t="s">
        <v>8647</v>
      </c>
      <c r="E176" s="6">
        <v>1998688</v>
      </c>
      <c r="F176" s="6" t="s">
        <v>8645</v>
      </c>
      <c r="G176" s="6"/>
      <c r="H176" s="6"/>
      <c r="I176" s="6"/>
      <c r="J176" s="6" t="s">
        <v>5670</v>
      </c>
      <c r="K176" s="6" t="s">
        <v>2919</v>
      </c>
      <c r="L176" s="6" t="s">
        <v>5094</v>
      </c>
      <c r="M176" s="6">
        <v>1975</v>
      </c>
      <c r="N176" s="6"/>
      <c r="O176" s="6" t="s">
        <v>8646</v>
      </c>
      <c r="P176" s="6"/>
      <c r="Q176" s="6" t="s">
        <v>8647</v>
      </c>
      <c r="R176" s="6">
        <v>1975</v>
      </c>
      <c r="S176" s="6">
        <v>2</v>
      </c>
      <c r="T176" s="6"/>
      <c r="U176" s="6" t="s">
        <v>8648</v>
      </c>
    </row>
    <row r="177" spans="1:23" ht="62.4" x14ac:dyDescent="0.3">
      <c r="A177" s="12" t="s">
        <v>11380</v>
      </c>
      <c r="B177" s="2" t="s">
        <v>11252</v>
      </c>
      <c r="C177" s="17" t="s">
        <v>11385</v>
      </c>
      <c r="D177" s="6" t="s">
        <v>9942</v>
      </c>
      <c r="E177" s="6">
        <v>2134143</v>
      </c>
      <c r="F177" s="6" t="s">
        <v>5633</v>
      </c>
      <c r="G177" s="6"/>
      <c r="H177" s="6"/>
      <c r="I177" s="6"/>
      <c r="J177" s="6" t="s">
        <v>5634</v>
      </c>
      <c r="K177" s="6" t="s">
        <v>2919</v>
      </c>
      <c r="L177" s="6" t="s">
        <v>5090</v>
      </c>
      <c r="M177" s="6">
        <v>1975</v>
      </c>
      <c r="N177" s="6"/>
      <c r="O177" s="6" t="s">
        <v>9941</v>
      </c>
      <c r="P177" s="6"/>
      <c r="Q177" s="6" t="s">
        <v>9942</v>
      </c>
      <c r="R177" s="6">
        <v>1975</v>
      </c>
      <c r="S177" s="6">
        <v>1</v>
      </c>
      <c r="T177" s="6"/>
      <c r="U177" s="6" t="s">
        <v>9943</v>
      </c>
    </row>
    <row r="178" spans="1:23" ht="93.6" x14ac:dyDescent="0.3">
      <c r="A178" s="12" t="s">
        <v>11380</v>
      </c>
      <c r="B178" s="2" t="s">
        <v>11252</v>
      </c>
      <c r="C178" s="17" t="s">
        <v>11385</v>
      </c>
      <c r="D178" s="6" t="s">
        <v>10002</v>
      </c>
      <c r="E178" s="6">
        <v>2845264</v>
      </c>
      <c r="F178" s="6" t="s">
        <v>10000</v>
      </c>
      <c r="G178" s="6"/>
      <c r="H178" s="6"/>
      <c r="I178" s="6"/>
      <c r="J178" s="6" t="s">
        <v>5635</v>
      </c>
      <c r="K178" s="6" t="s">
        <v>2919</v>
      </c>
      <c r="L178" s="6" t="s">
        <v>5094</v>
      </c>
      <c r="M178" s="6">
        <v>1977</v>
      </c>
      <c r="N178" s="6"/>
      <c r="O178" s="6" t="s">
        <v>10001</v>
      </c>
      <c r="P178" s="6"/>
      <c r="Q178" s="6" t="s">
        <v>10002</v>
      </c>
      <c r="R178" s="6">
        <v>1976</v>
      </c>
      <c r="S178" s="6">
        <v>1</v>
      </c>
      <c r="T178" s="6"/>
      <c r="U178" s="6" t="s">
        <v>10003</v>
      </c>
    </row>
    <row r="179" spans="1:23" ht="62.4" x14ac:dyDescent="0.3">
      <c r="A179" s="12" t="s">
        <v>11380</v>
      </c>
      <c r="B179" s="2" t="s">
        <v>11252</v>
      </c>
      <c r="C179" s="17" t="s">
        <v>11385</v>
      </c>
      <c r="D179" s="6" t="s">
        <v>5673</v>
      </c>
      <c r="E179" s="6">
        <v>2300414</v>
      </c>
      <c r="F179" s="6" t="s">
        <v>9957</v>
      </c>
      <c r="G179" s="6"/>
      <c r="H179" s="6"/>
      <c r="I179" s="6"/>
      <c r="J179" s="6" t="s">
        <v>9698</v>
      </c>
      <c r="K179" s="6" t="s">
        <v>2919</v>
      </c>
      <c r="L179" s="6" t="s">
        <v>5090</v>
      </c>
      <c r="M179" s="6">
        <v>1976</v>
      </c>
      <c r="N179" s="6"/>
      <c r="O179" s="6" t="s">
        <v>9958</v>
      </c>
      <c r="P179" s="6"/>
      <c r="Q179" s="6" t="s">
        <v>5673</v>
      </c>
      <c r="R179" s="6">
        <v>1976</v>
      </c>
      <c r="S179" s="6">
        <v>1</v>
      </c>
      <c r="T179" s="6"/>
      <c r="U179" s="6" t="s">
        <v>9959</v>
      </c>
    </row>
    <row r="180" spans="1:23" ht="62.4" x14ac:dyDescent="0.3">
      <c r="A180" s="12" t="s">
        <v>11380</v>
      </c>
      <c r="B180" s="2" t="s">
        <v>11252</v>
      </c>
      <c r="C180" s="17" t="s">
        <v>11385</v>
      </c>
      <c r="D180" s="6" t="s">
        <v>9961</v>
      </c>
      <c r="E180" s="6">
        <v>2335894</v>
      </c>
      <c r="F180" s="6" t="s">
        <v>5671</v>
      </c>
      <c r="G180" s="6"/>
      <c r="H180" s="6"/>
      <c r="I180" s="6"/>
      <c r="J180" s="6" t="s">
        <v>5672</v>
      </c>
      <c r="K180" s="6" t="s">
        <v>2919</v>
      </c>
      <c r="L180" s="6" t="s">
        <v>5094</v>
      </c>
      <c r="M180" s="6">
        <v>1976</v>
      </c>
      <c r="N180" s="6"/>
      <c r="O180" s="6" t="s">
        <v>9960</v>
      </c>
      <c r="P180" s="6"/>
      <c r="Q180" s="6" t="s">
        <v>9961</v>
      </c>
      <c r="R180" s="6">
        <v>1976</v>
      </c>
      <c r="S180" s="6">
        <v>1</v>
      </c>
      <c r="T180" s="6"/>
      <c r="U180" s="6" t="s">
        <v>9962</v>
      </c>
    </row>
    <row r="181" spans="1:23" ht="62.4" x14ac:dyDescent="0.3">
      <c r="A181" s="12" t="s">
        <v>11380</v>
      </c>
      <c r="B181" s="2" t="s">
        <v>11252</v>
      </c>
      <c r="C181" s="17" t="s">
        <v>11385</v>
      </c>
      <c r="D181" s="6" t="s">
        <v>9972</v>
      </c>
      <c r="E181" s="6">
        <v>2586600</v>
      </c>
      <c r="F181" s="6" t="s">
        <v>9970</v>
      </c>
      <c r="G181" s="6"/>
      <c r="H181" s="6"/>
      <c r="I181" s="6"/>
      <c r="J181" s="6" t="s">
        <v>5636</v>
      </c>
      <c r="K181" s="6" t="s">
        <v>2919</v>
      </c>
      <c r="L181" s="6" t="s">
        <v>5094</v>
      </c>
      <c r="M181" s="6">
        <v>1976</v>
      </c>
      <c r="N181" s="6"/>
      <c r="O181" s="6" t="s">
        <v>9971</v>
      </c>
      <c r="P181" s="6"/>
      <c r="Q181" s="6" t="s">
        <v>9972</v>
      </c>
      <c r="R181" s="6">
        <v>1976</v>
      </c>
      <c r="S181" s="6">
        <v>1</v>
      </c>
      <c r="T181" s="6"/>
      <c r="U181" s="6" t="s">
        <v>9973</v>
      </c>
    </row>
    <row r="182" spans="1:23" ht="62.4" x14ac:dyDescent="0.3">
      <c r="A182" s="12" t="s">
        <v>11380</v>
      </c>
      <c r="B182" s="2" t="s">
        <v>11252</v>
      </c>
      <c r="C182" s="17" t="s">
        <v>11385</v>
      </c>
      <c r="D182" s="6" t="s">
        <v>10028</v>
      </c>
      <c r="E182" s="6">
        <v>3261109</v>
      </c>
      <c r="F182" s="6" t="s">
        <v>10026</v>
      </c>
      <c r="G182" s="6"/>
      <c r="H182" s="6"/>
      <c r="I182" s="6"/>
      <c r="J182" s="6" t="s">
        <v>5637</v>
      </c>
      <c r="K182" s="6" t="s">
        <v>2919</v>
      </c>
      <c r="L182" s="6" t="s">
        <v>2486</v>
      </c>
      <c r="M182" s="6">
        <v>1977</v>
      </c>
      <c r="N182" s="6"/>
      <c r="O182" s="6" t="s">
        <v>10027</v>
      </c>
      <c r="P182" s="6"/>
      <c r="Q182" s="6" t="s">
        <v>10028</v>
      </c>
      <c r="R182" s="6">
        <v>1977</v>
      </c>
      <c r="S182" s="6">
        <v>1</v>
      </c>
      <c r="T182" s="6"/>
      <c r="U182" s="6" t="s">
        <v>10029</v>
      </c>
    </row>
    <row r="183" spans="1:23" ht="93.6" x14ac:dyDescent="0.3">
      <c r="A183" s="12" t="s">
        <v>11380</v>
      </c>
      <c r="B183" s="2" t="s">
        <v>11252</v>
      </c>
      <c r="C183" s="17" t="s">
        <v>11385</v>
      </c>
      <c r="D183" s="6" t="s">
        <v>8677</v>
      </c>
      <c r="E183" s="6">
        <v>3630868</v>
      </c>
      <c r="F183" s="6" t="s">
        <v>8675</v>
      </c>
      <c r="G183" s="6"/>
      <c r="H183" s="6"/>
      <c r="I183" s="6"/>
      <c r="J183" s="6" t="s">
        <v>5622</v>
      </c>
      <c r="K183" s="6" t="s">
        <v>2919</v>
      </c>
      <c r="L183" s="6" t="s">
        <v>5094</v>
      </c>
      <c r="M183" s="6">
        <v>1977</v>
      </c>
      <c r="N183" s="6"/>
      <c r="O183" s="6" t="s">
        <v>8676</v>
      </c>
      <c r="P183" s="6"/>
      <c r="Q183" s="6" t="s">
        <v>8677</v>
      </c>
      <c r="R183" s="6">
        <v>1977</v>
      </c>
      <c r="S183" s="6">
        <v>2</v>
      </c>
      <c r="T183" s="6"/>
      <c r="U183" s="6" t="s">
        <v>8678</v>
      </c>
    </row>
    <row r="184" spans="1:23" ht="62.4" x14ac:dyDescent="0.3">
      <c r="A184" s="12" t="s">
        <v>11380</v>
      </c>
      <c r="B184" s="2" t="s">
        <v>11252</v>
      </c>
      <c r="C184" s="17" t="s">
        <v>11385</v>
      </c>
      <c r="D184" s="6" t="s">
        <v>5676</v>
      </c>
      <c r="E184" s="6">
        <v>3927733</v>
      </c>
      <c r="F184" s="6" t="s">
        <v>5674</v>
      </c>
      <c r="G184" s="6"/>
      <c r="H184" s="6"/>
      <c r="I184" s="6"/>
      <c r="J184" s="6" t="s">
        <v>5675</v>
      </c>
      <c r="K184" s="6" t="s">
        <v>2919</v>
      </c>
      <c r="L184" s="6" t="s">
        <v>5094</v>
      </c>
      <c r="M184" s="6">
        <v>1977</v>
      </c>
      <c r="N184" s="6"/>
      <c r="O184" s="6" t="s">
        <v>8681</v>
      </c>
      <c r="P184" s="6"/>
      <c r="Q184" s="6" t="s">
        <v>5676</v>
      </c>
      <c r="R184" s="6">
        <v>1977</v>
      </c>
      <c r="S184" s="6">
        <v>2</v>
      </c>
      <c r="T184" s="6"/>
      <c r="U184" s="6" t="s">
        <v>8682</v>
      </c>
      <c r="V184" s="6"/>
      <c r="W184" s="8"/>
    </row>
    <row r="185" spans="1:23" ht="62.4" x14ac:dyDescent="0.3">
      <c r="A185" s="12" t="s">
        <v>11380</v>
      </c>
      <c r="B185" s="2" t="s">
        <v>11252</v>
      </c>
      <c r="C185" s="17" t="s">
        <v>11385</v>
      </c>
      <c r="D185" s="6" t="s">
        <v>5677</v>
      </c>
      <c r="E185" s="6">
        <v>4053362</v>
      </c>
      <c r="F185" s="6" t="s">
        <v>8684</v>
      </c>
      <c r="G185" s="6"/>
      <c r="H185" s="6"/>
      <c r="I185" s="6"/>
      <c r="J185" s="6" t="s">
        <v>5622</v>
      </c>
      <c r="K185" s="6" t="s">
        <v>2919</v>
      </c>
      <c r="L185" s="6" t="s">
        <v>5094</v>
      </c>
      <c r="M185" s="6">
        <v>1977</v>
      </c>
      <c r="N185" s="6"/>
      <c r="O185" s="6" t="s">
        <v>8685</v>
      </c>
      <c r="P185" s="6"/>
      <c r="Q185" s="6" t="s">
        <v>5677</v>
      </c>
      <c r="R185" s="6">
        <v>1977</v>
      </c>
      <c r="S185" s="6">
        <v>2</v>
      </c>
      <c r="T185" s="6"/>
      <c r="U185" s="6" t="s">
        <v>8686</v>
      </c>
    </row>
    <row r="186" spans="1:23" ht="78" x14ac:dyDescent="0.3">
      <c r="A186" s="12" t="s">
        <v>11380</v>
      </c>
      <c r="B186" s="2" t="s">
        <v>11252</v>
      </c>
      <c r="C186" s="17" t="s">
        <v>11385</v>
      </c>
      <c r="D186" s="6" t="s">
        <v>5678</v>
      </c>
      <c r="E186" s="6">
        <v>5049935</v>
      </c>
      <c r="F186" s="6" t="s">
        <v>8703</v>
      </c>
      <c r="G186" s="6"/>
      <c r="H186" s="6"/>
      <c r="I186" s="6"/>
      <c r="J186" s="6"/>
      <c r="K186" s="6" t="s">
        <v>2919</v>
      </c>
      <c r="L186" s="6" t="s">
        <v>5643</v>
      </c>
      <c r="M186" s="6">
        <v>1978</v>
      </c>
      <c r="N186" s="6"/>
      <c r="O186" s="6" t="s">
        <v>8704</v>
      </c>
      <c r="P186" s="6"/>
      <c r="Q186" s="6" t="s">
        <v>5678</v>
      </c>
      <c r="R186" s="6">
        <v>1978</v>
      </c>
      <c r="S186" s="6">
        <v>2</v>
      </c>
      <c r="T186" s="6"/>
      <c r="U186" s="6" t="s">
        <v>8705</v>
      </c>
    </row>
    <row r="187" spans="1:23" ht="62.4" x14ac:dyDescent="0.3">
      <c r="A187" s="12" t="s">
        <v>11380</v>
      </c>
      <c r="B187" s="2" t="s">
        <v>11252</v>
      </c>
      <c r="C187" s="17" t="s">
        <v>11385</v>
      </c>
      <c r="D187" s="6" t="s">
        <v>5681</v>
      </c>
      <c r="E187" s="6">
        <v>4166218</v>
      </c>
      <c r="F187" s="6" t="s">
        <v>5679</v>
      </c>
      <c r="G187" s="6"/>
      <c r="H187" s="6"/>
      <c r="I187" s="6"/>
      <c r="J187" s="6" t="s">
        <v>5680</v>
      </c>
      <c r="K187" s="6" t="s">
        <v>2919</v>
      </c>
      <c r="L187" s="6" t="s">
        <v>5643</v>
      </c>
      <c r="M187" s="6">
        <v>1978</v>
      </c>
      <c r="N187" s="6"/>
      <c r="O187" s="6" t="s">
        <v>8687</v>
      </c>
      <c r="P187" s="6"/>
      <c r="Q187" s="6" t="s">
        <v>5681</v>
      </c>
      <c r="R187" s="6">
        <v>1978</v>
      </c>
      <c r="S187" s="6">
        <v>2</v>
      </c>
      <c r="T187" s="6"/>
      <c r="U187" s="6" t="s">
        <v>8688</v>
      </c>
    </row>
    <row r="188" spans="1:23" ht="62.4" x14ac:dyDescent="0.3">
      <c r="A188" s="12" t="s">
        <v>11380</v>
      </c>
      <c r="B188" s="2" t="s">
        <v>11252</v>
      </c>
      <c r="C188" s="17" t="s">
        <v>11385</v>
      </c>
      <c r="D188" s="6" t="s">
        <v>5683</v>
      </c>
      <c r="E188" s="6">
        <v>4483194</v>
      </c>
      <c r="F188" s="6" t="s">
        <v>8692</v>
      </c>
      <c r="G188" s="6"/>
      <c r="H188" s="6"/>
      <c r="I188" s="6"/>
      <c r="J188" s="6" t="s">
        <v>8693</v>
      </c>
      <c r="K188" s="6" t="s">
        <v>2919</v>
      </c>
      <c r="L188" s="6" t="s">
        <v>5682</v>
      </c>
      <c r="M188" s="6">
        <v>1978</v>
      </c>
      <c r="N188" s="6"/>
      <c r="O188" s="6" t="s">
        <v>8694</v>
      </c>
      <c r="P188" s="6"/>
      <c r="Q188" s="6" t="s">
        <v>5683</v>
      </c>
      <c r="R188" s="6">
        <v>1978</v>
      </c>
      <c r="S188" s="6">
        <v>2</v>
      </c>
      <c r="T188" s="6"/>
      <c r="U188" s="6" t="s">
        <v>8695</v>
      </c>
    </row>
    <row r="189" spans="1:23" ht="124.8" x14ac:dyDescent="0.3">
      <c r="A189" s="12" t="s">
        <v>11380</v>
      </c>
      <c r="B189" s="2" t="s">
        <v>11252</v>
      </c>
      <c r="C189" s="17" t="s">
        <v>11385</v>
      </c>
      <c r="D189" s="6" t="s">
        <v>5685</v>
      </c>
      <c r="E189" s="6">
        <v>4671793</v>
      </c>
      <c r="F189" s="6" t="s">
        <v>8698</v>
      </c>
      <c r="G189" s="6"/>
      <c r="H189" s="6"/>
      <c r="I189" s="6"/>
      <c r="J189" s="6" t="s">
        <v>5684</v>
      </c>
      <c r="K189" s="6" t="s">
        <v>2499</v>
      </c>
      <c r="L189" s="6" t="s">
        <v>2486</v>
      </c>
      <c r="M189" s="6">
        <v>1978</v>
      </c>
      <c r="N189" s="6"/>
      <c r="O189" s="6" t="s">
        <v>8699</v>
      </c>
      <c r="P189" s="6"/>
      <c r="Q189" s="6" t="s">
        <v>5685</v>
      </c>
      <c r="R189" s="6">
        <v>1978</v>
      </c>
      <c r="S189" s="6">
        <v>2</v>
      </c>
      <c r="T189" s="6"/>
      <c r="U189" s="6" t="s">
        <v>8700</v>
      </c>
    </row>
    <row r="190" spans="1:23" ht="62.4" x14ac:dyDescent="0.3">
      <c r="A190" s="12" t="s">
        <v>11380</v>
      </c>
      <c r="B190" s="2" t="s">
        <v>11252</v>
      </c>
      <c r="C190" s="17" t="s">
        <v>11385</v>
      </c>
      <c r="D190" s="6" t="s">
        <v>5687</v>
      </c>
      <c r="E190" s="6">
        <v>5249413</v>
      </c>
      <c r="F190" s="6" t="s">
        <v>8709</v>
      </c>
      <c r="G190" s="6"/>
      <c r="H190" s="6"/>
      <c r="I190" s="6"/>
      <c r="J190" s="6" t="s">
        <v>5686</v>
      </c>
      <c r="K190" s="6" t="s">
        <v>2919</v>
      </c>
      <c r="L190" s="6" t="s">
        <v>5094</v>
      </c>
      <c r="M190" s="6">
        <v>1979</v>
      </c>
      <c r="N190" s="6"/>
      <c r="O190" s="6" t="s">
        <v>8710</v>
      </c>
      <c r="P190" s="6"/>
      <c r="Q190" s="6" t="s">
        <v>5687</v>
      </c>
      <c r="R190" s="6">
        <v>1978</v>
      </c>
      <c r="S190" s="6">
        <v>2</v>
      </c>
      <c r="T190" s="6"/>
      <c r="U190" s="6" t="s">
        <v>8711</v>
      </c>
    </row>
    <row r="191" spans="1:23" ht="78" x14ac:dyDescent="0.3">
      <c r="A191" s="12" t="s">
        <v>11380</v>
      </c>
      <c r="B191" s="2" t="s">
        <v>11252</v>
      </c>
      <c r="C191" s="17" t="s">
        <v>11385</v>
      </c>
      <c r="D191" s="6" t="s">
        <v>5689</v>
      </c>
      <c r="E191" s="6">
        <v>5292175</v>
      </c>
      <c r="F191" s="6" t="s">
        <v>5688</v>
      </c>
      <c r="G191" s="6"/>
      <c r="H191" s="6"/>
      <c r="I191" s="6"/>
      <c r="J191" s="6"/>
      <c r="K191" s="6" t="s">
        <v>2919</v>
      </c>
      <c r="L191" s="6" t="s">
        <v>5094</v>
      </c>
      <c r="M191" s="6">
        <v>1979</v>
      </c>
      <c r="N191" s="6"/>
      <c r="O191" s="6" t="s">
        <v>8712</v>
      </c>
      <c r="P191" s="6"/>
      <c r="Q191" s="6" t="s">
        <v>5689</v>
      </c>
      <c r="R191" s="6">
        <v>1979</v>
      </c>
      <c r="S191" s="6">
        <v>2</v>
      </c>
      <c r="T191" s="6"/>
      <c r="U191" s="6" t="s">
        <v>8713</v>
      </c>
    </row>
    <row r="192" spans="1:23" ht="78" x14ac:dyDescent="0.3">
      <c r="A192" s="12" t="s">
        <v>11380</v>
      </c>
      <c r="B192" s="2" t="s">
        <v>11252</v>
      </c>
      <c r="C192" s="17" t="s">
        <v>11385</v>
      </c>
      <c r="D192" s="6" t="s">
        <v>5691</v>
      </c>
      <c r="E192" s="6">
        <v>5789333</v>
      </c>
      <c r="F192" s="6" t="s">
        <v>8714</v>
      </c>
      <c r="G192" s="6"/>
      <c r="H192" s="6"/>
      <c r="I192" s="6"/>
      <c r="J192" s="6" t="s">
        <v>5690</v>
      </c>
      <c r="K192" s="6" t="s">
        <v>2919</v>
      </c>
      <c r="L192" s="6" t="s">
        <v>5094</v>
      </c>
      <c r="M192" s="6">
        <v>1979</v>
      </c>
      <c r="N192" s="6"/>
      <c r="O192" s="6" t="s">
        <v>8715</v>
      </c>
      <c r="P192" s="6"/>
      <c r="Q192" s="6" t="s">
        <v>5691</v>
      </c>
      <c r="R192" s="6">
        <v>1979</v>
      </c>
      <c r="S192" s="6">
        <v>2</v>
      </c>
      <c r="T192" s="6"/>
      <c r="U192" s="6" t="s">
        <v>8716</v>
      </c>
    </row>
    <row r="193" spans="1:23" ht="62.4" x14ac:dyDescent="0.3">
      <c r="A193" s="12" t="s">
        <v>11380</v>
      </c>
      <c r="B193" s="2" t="s">
        <v>11252</v>
      </c>
      <c r="C193" s="17" t="s">
        <v>11385</v>
      </c>
      <c r="D193" s="6" t="s">
        <v>5693</v>
      </c>
      <c r="E193" s="6">
        <v>5810225</v>
      </c>
      <c r="F193" s="6" t="s">
        <v>8717</v>
      </c>
      <c r="G193" s="6"/>
      <c r="H193" s="6"/>
      <c r="I193" s="6"/>
      <c r="J193" s="6" t="s">
        <v>5692</v>
      </c>
      <c r="K193" s="6" t="s">
        <v>2919</v>
      </c>
      <c r="L193" s="6" t="s">
        <v>5094</v>
      </c>
      <c r="M193" s="6">
        <v>1979</v>
      </c>
      <c r="N193" s="6"/>
      <c r="O193" s="6" t="s">
        <v>8718</v>
      </c>
      <c r="P193" s="6"/>
      <c r="Q193" s="6" t="s">
        <v>5693</v>
      </c>
      <c r="R193" s="6">
        <v>1979</v>
      </c>
      <c r="S193" s="6">
        <v>2</v>
      </c>
      <c r="T193" s="6"/>
      <c r="U193" s="6" t="s">
        <v>8719</v>
      </c>
    </row>
    <row r="194" spans="1:23" ht="124.8" x14ac:dyDescent="0.3">
      <c r="A194" s="12" t="s">
        <v>11380</v>
      </c>
      <c r="B194" s="2" t="s">
        <v>11252</v>
      </c>
      <c r="C194" s="17" t="s">
        <v>11385</v>
      </c>
      <c r="D194" s="6" t="s">
        <v>5695</v>
      </c>
      <c r="E194" s="6">
        <v>5235265</v>
      </c>
      <c r="F194" s="6" t="s">
        <v>8706</v>
      </c>
      <c r="G194" s="6"/>
      <c r="H194" s="6"/>
      <c r="I194" s="6"/>
      <c r="J194" s="6" t="s">
        <v>5694</v>
      </c>
      <c r="K194" s="6" t="s">
        <v>2919</v>
      </c>
      <c r="L194" s="6" t="s">
        <v>5094</v>
      </c>
      <c r="M194" s="6">
        <v>1979</v>
      </c>
      <c r="N194" s="6"/>
      <c r="O194" s="6" t="s">
        <v>8707</v>
      </c>
      <c r="P194" s="6"/>
      <c r="Q194" s="6" t="s">
        <v>5695</v>
      </c>
      <c r="R194" s="6">
        <v>1979</v>
      </c>
      <c r="S194" s="6">
        <v>2</v>
      </c>
      <c r="T194" s="6"/>
      <c r="U194" s="6" t="s">
        <v>8708</v>
      </c>
    </row>
    <row r="195" spans="1:23" ht="78" x14ac:dyDescent="0.3">
      <c r="A195" s="12" t="s">
        <v>11380</v>
      </c>
      <c r="B195" s="2" t="s">
        <v>11252</v>
      </c>
      <c r="C195" s="17" t="s">
        <v>11385</v>
      </c>
      <c r="D195" s="6" t="s">
        <v>5697</v>
      </c>
      <c r="E195" s="6">
        <v>7217512</v>
      </c>
      <c r="F195" s="6" t="s">
        <v>10130</v>
      </c>
      <c r="G195" s="6"/>
      <c r="H195" s="6"/>
      <c r="I195" s="6"/>
      <c r="J195" s="6" t="s">
        <v>5696</v>
      </c>
      <c r="K195" s="6" t="s">
        <v>2919</v>
      </c>
      <c r="L195" s="6" t="s">
        <v>5094</v>
      </c>
      <c r="M195" s="6">
        <v>1980</v>
      </c>
      <c r="N195" s="6"/>
      <c r="O195" s="6" t="s">
        <v>10131</v>
      </c>
      <c r="P195" s="6"/>
      <c r="Q195" s="6" t="s">
        <v>5697</v>
      </c>
      <c r="R195" s="6">
        <v>1980</v>
      </c>
      <c r="S195" s="6">
        <v>1</v>
      </c>
      <c r="T195" s="6"/>
      <c r="U195" s="6" t="s">
        <v>10132</v>
      </c>
    </row>
    <row r="196" spans="1:23" ht="62.4" x14ac:dyDescent="0.3">
      <c r="A196" s="12" t="s">
        <v>11380</v>
      </c>
      <c r="B196" s="2" t="s">
        <v>11252</v>
      </c>
      <c r="C196" s="17" t="s">
        <v>11385</v>
      </c>
      <c r="D196" s="6" t="s">
        <v>5698</v>
      </c>
      <c r="E196" s="6">
        <v>7289660</v>
      </c>
      <c r="F196" s="6" t="s">
        <v>8732</v>
      </c>
      <c r="G196" s="6"/>
      <c r="H196" s="6"/>
      <c r="I196" s="6"/>
      <c r="J196" s="6" t="s">
        <v>5607</v>
      </c>
      <c r="K196" s="6" t="s">
        <v>2919</v>
      </c>
      <c r="L196" s="6" t="s">
        <v>5094</v>
      </c>
      <c r="M196" s="6">
        <v>1980</v>
      </c>
      <c r="N196" s="6"/>
      <c r="O196" s="6" t="s">
        <v>8733</v>
      </c>
      <c r="P196" s="6"/>
      <c r="Q196" s="6" t="s">
        <v>5698</v>
      </c>
      <c r="R196" s="6">
        <v>1980</v>
      </c>
      <c r="S196" s="6">
        <v>2</v>
      </c>
      <c r="T196" s="6" t="s">
        <v>8734</v>
      </c>
      <c r="U196" s="6" t="s">
        <v>8735</v>
      </c>
      <c r="V196" s="6"/>
      <c r="W196" s="8"/>
    </row>
    <row r="197" spans="1:23" ht="62.4" x14ac:dyDescent="0.3">
      <c r="A197" s="12" t="s">
        <v>11380</v>
      </c>
      <c r="B197" s="2" t="s">
        <v>11252</v>
      </c>
      <c r="C197" s="17" t="s">
        <v>11385</v>
      </c>
      <c r="D197" s="6" t="s">
        <v>5699</v>
      </c>
      <c r="E197" s="6">
        <v>6542213</v>
      </c>
      <c r="F197" s="6" t="s">
        <v>8723</v>
      </c>
      <c r="G197" s="6"/>
      <c r="H197" s="6"/>
      <c r="I197" s="6"/>
      <c r="J197" s="6"/>
      <c r="K197" s="6" t="s">
        <v>2919</v>
      </c>
      <c r="L197" s="6" t="s">
        <v>5094</v>
      </c>
      <c r="M197" s="6">
        <v>1980</v>
      </c>
      <c r="N197" s="6"/>
      <c r="O197" s="6" t="s">
        <v>8724</v>
      </c>
      <c r="P197" s="6"/>
      <c r="Q197" s="6" t="s">
        <v>5699</v>
      </c>
      <c r="R197" s="6">
        <v>1980</v>
      </c>
      <c r="S197" s="6">
        <v>2</v>
      </c>
      <c r="T197" s="6"/>
      <c r="U197" s="6" t="s">
        <v>8725</v>
      </c>
    </row>
    <row r="198" spans="1:23" ht="78" x14ac:dyDescent="0.3">
      <c r="A198" s="12" t="s">
        <v>11380</v>
      </c>
      <c r="B198" s="2" t="s">
        <v>11252</v>
      </c>
      <c r="C198" s="17" t="s">
        <v>11385</v>
      </c>
      <c r="D198" s="6" t="s">
        <v>5702</v>
      </c>
      <c r="E198" s="6">
        <v>7320846</v>
      </c>
      <c r="F198" s="6" t="s">
        <v>10133</v>
      </c>
      <c r="G198" s="6"/>
      <c r="H198" s="6"/>
      <c r="I198" s="6"/>
      <c r="J198" s="6" t="s">
        <v>5700</v>
      </c>
      <c r="K198" s="6" t="s">
        <v>2919</v>
      </c>
      <c r="L198" s="6" t="s">
        <v>5094</v>
      </c>
      <c r="M198" s="6" t="s">
        <v>5701</v>
      </c>
      <c r="N198" s="6"/>
      <c r="O198" s="6" t="s">
        <v>10134</v>
      </c>
      <c r="P198" s="6"/>
      <c r="Q198" s="6" t="s">
        <v>5702</v>
      </c>
      <c r="R198" s="6">
        <v>1981</v>
      </c>
      <c r="S198" s="6">
        <v>1</v>
      </c>
      <c r="T198" s="6"/>
      <c r="U198" s="6" t="s">
        <v>10135</v>
      </c>
    </row>
    <row r="199" spans="1:23" ht="62.4" x14ac:dyDescent="0.3">
      <c r="A199" s="12" t="s">
        <v>11380</v>
      </c>
      <c r="B199" s="2" t="s">
        <v>11252</v>
      </c>
      <c r="C199" s="17" t="s">
        <v>11385</v>
      </c>
      <c r="D199" s="6" t="s">
        <v>5704</v>
      </c>
      <c r="E199" s="6">
        <v>7786834</v>
      </c>
      <c r="F199" s="6" t="s">
        <v>8751</v>
      </c>
      <c r="G199" s="6"/>
      <c r="H199" s="6"/>
      <c r="I199" s="6"/>
      <c r="J199" s="6" t="s">
        <v>5703</v>
      </c>
      <c r="K199" s="6" t="s">
        <v>2919</v>
      </c>
      <c r="L199" s="6" t="s">
        <v>5094</v>
      </c>
      <c r="M199" s="6">
        <v>1981</v>
      </c>
      <c r="N199" s="6"/>
      <c r="O199" s="6" t="s">
        <v>8752</v>
      </c>
      <c r="P199" s="6"/>
      <c r="Q199" s="6" t="s">
        <v>5704</v>
      </c>
      <c r="R199" s="6">
        <v>1981</v>
      </c>
      <c r="S199" s="6">
        <v>2</v>
      </c>
      <c r="T199" s="6"/>
      <c r="U199" s="6" t="s">
        <v>8753</v>
      </c>
    </row>
    <row r="200" spans="1:23" ht="62.4" x14ac:dyDescent="0.3">
      <c r="A200" s="12" t="s">
        <v>11380</v>
      </c>
      <c r="B200" s="2" t="s">
        <v>11252</v>
      </c>
      <c r="C200" s="17" t="s">
        <v>11385</v>
      </c>
      <c r="D200" s="6" t="s">
        <v>5706</v>
      </c>
      <c r="E200" s="6">
        <v>7937328</v>
      </c>
      <c r="F200" s="6" t="s">
        <v>8760</v>
      </c>
      <c r="G200" s="6"/>
      <c r="H200" s="6"/>
      <c r="I200" s="6"/>
      <c r="J200" s="6" t="s">
        <v>5705</v>
      </c>
      <c r="K200" s="6" t="s">
        <v>8761</v>
      </c>
      <c r="L200" s="6" t="s">
        <v>5094</v>
      </c>
      <c r="M200" s="6">
        <v>1981</v>
      </c>
      <c r="N200" s="6"/>
      <c r="O200" s="6" t="s">
        <v>8762</v>
      </c>
      <c r="P200" s="6"/>
      <c r="Q200" s="6" t="s">
        <v>5706</v>
      </c>
      <c r="R200" s="6">
        <v>1981</v>
      </c>
      <c r="S200" s="6">
        <v>2</v>
      </c>
      <c r="T200" s="6"/>
      <c r="U200" s="6" t="s">
        <v>8763</v>
      </c>
    </row>
    <row r="201" spans="1:23" ht="78" x14ac:dyDescent="0.3">
      <c r="A201" s="12" t="s">
        <v>11380</v>
      </c>
      <c r="B201" s="2" t="s">
        <v>11252</v>
      </c>
      <c r="C201" s="17" t="s">
        <v>11385</v>
      </c>
      <c r="D201" s="6" t="s">
        <v>8770</v>
      </c>
      <c r="E201" s="6">
        <v>8043698</v>
      </c>
      <c r="F201" s="6" t="s">
        <v>8768</v>
      </c>
      <c r="G201" s="6"/>
      <c r="H201" s="6"/>
      <c r="I201" s="6"/>
      <c r="J201" s="6"/>
      <c r="K201" s="6" t="s">
        <v>2919</v>
      </c>
      <c r="L201" s="6" t="s">
        <v>5094</v>
      </c>
      <c r="M201" s="6">
        <v>1981</v>
      </c>
      <c r="N201" s="6"/>
      <c r="O201" s="6" t="s">
        <v>8769</v>
      </c>
      <c r="P201" s="6"/>
      <c r="Q201" s="6" t="s">
        <v>8770</v>
      </c>
      <c r="R201" s="6">
        <v>1981</v>
      </c>
      <c r="S201" s="6">
        <v>2</v>
      </c>
      <c r="T201" s="6"/>
      <c r="U201" s="6" t="s">
        <v>8771</v>
      </c>
    </row>
    <row r="202" spans="1:23" ht="78" x14ac:dyDescent="0.3">
      <c r="A202" s="12" t="s">
        <v>11380</v>
      </c>
      <c r="B202" s="2" t="s">
        <v>11252</v>
      </c>
      <c r="C202" s="17" t="s">
        <v>11385</v>
      </c>
      <c r="D202" s="6" t="s">
        <v>5707</v>
      </c>
      <c r="E202" s="6">
        <v>7401880</v>
      </c>
      <c r="F202" s="6" t="s">
        <v>8739</v>
      </c>
      <c r="G202" s="6"/>
      <c r="H202" s="6"/>
      <c r="I202" s="6"/>
      <c r="J202" s="6" t="s">
        <v>5085</v>
      </c>
      <c r="K202" s="6" t="s">
        <v>2919</v>
      </c>
      <c r="L202" s="6" t="s">
        <v>5094</v>
      </c>
      <c r="M202" s="6">
        <v>1981</v>
      </c>
      <c r="N202" s="6"/>
      <c r="O202" s="6" t="s">
        <v>8740</v>
      </c>
      <c r="P202" s="6"/>
      <c r="Q202" s="6" t="s">
        <v>5707</v>
      </c>
      <c r="R202" s="6">
        <v>1981</v>
      </c>
      <c r="S202" s="6">
        <v>2</v>
      </c>
      <c r="T202" s="6"/>
      <c r="U202" s="6" t="s">
        <v>8741</v>
      </c>
    </row>
    <row r="203" spans="1:23" ht="62.4" x14ac:dyDescent="0.3">
      <c r="A203" s="12" t="s">
        <v>11380</v>
      </c>
      <c r="B203" s="2" t="s">
        <v>11252</v>
      </c>
      <c r="C203" s="17" t="s">
        <v>11385</v>
      </c>
      <c r="D203" s="6" t="s">
        <v>8774</v>
      </c>
      <c r="E203" s="6">
        <v>8192787</v>
      </c>
      <c r="F203" s="6" t="s">
        <v>8772</v>
      </c>
      <c r="G203" s="6"/>
      <c r="H203" s="6"/>
      <c r="I203" s="6"/>
      <c r="J203" s="6" t="s">
        <v>5638</v>
      </c>
      <c r="K203" s="6" t="s">
        <v>2933</v>
      </c>
      <c r="L203" s="6" t="s">
        <v>5090</v>
      </c>
      <c r="M203" s="6" t="s">
        <v>5639</v>
      </c>
      <c r="N203" s="6"/>
      <c r="O203" s="6" t="s">
        <v>8773</v>
      </c>
      <c r="P203" s="6"/>
      <c r="Q203" s="6" t="s">
        <v>8774</v>
      </c>
      <c r="R203" s="6">
        <v>1981</v>
      </c>
      <c r="S203" s="6">
        <v>2</v>
      </c>
      <c r="T203" s="6"/>
      <c r="U203" s="6" t="s">
        <v>8775</v>
      </c>
    </row>
    <row r="204" spans="1:23" ht="62.4" x14ac:dyDescent="0.3">
      <c r="A204" s="12" t="s">
        <v>11380</v>
      </c>
      <c r="B204" s="2" t="s">
        <v>11252</v>
      </c>
      <c r="C204" s="17" t="s">
        <v>11385</v>
      </c>
      <c r="D204" s="6" t="s">
        <v>8779</v>
      </c>
      <c r="E204" s="6">
        <v>8363919</v>
      </c>
      <c r="F204" s="6" t="s">
        <v>8776</v>
      </c>
      <c r="G204" s="6"/>
      <c r="H204" s="6"/>
      <c r="I204" s="6"/>
      <c r="J204" s="6" t="s">
        <v>8777</v>
      </c>
      <c r="K204" s="6" t="s">
        <v>2933</v>
      </c>
      <c r="L204" s="6" t="s">
        <v>5090</v>
      </c>
      <c r="M204" s="6" t="s">
        <v>3672</v>
      </c>
      <c r="N204" s="6"/>
      <c r="O204" s="6" t="s">
        <v>8778</v>
      </c>
      <c r="P204" s="6"/>
      <c r="Q204" s="6" t="s">
        <v>8779</v>
      </c>
      <c r="R204" s="6">
        <v>1982</v>
      </c>
      <c r="S204" s="6">
        <v>2</v>
      </c>
      <c r="T204" s="6" t="s">
        <v>8780</v>
      </c>
      <c r="U204" s="6" t="s">
        <v>8781</v>
      </c>
    </row>
    <row r="205" spans="1:23" ht="93.6" x14ac:dyDescent="0.3">
      <c r="A205" s="12" t="s">
        <v>11380</v>
      </c>
      <c r="B205" s="2" t="s">
        <v>11252</v>
      </c>
      <c r="C205" s="17" t="s">
        <v>11385</v>
      </c>
      <c r="D205" s="6" t="s">
        <v>5710</v>
      </c>
      <c r="E205" s="6">
        <v>8650759</v>
      </c>
      <c r="F205" s="6" t="s">
        <v>8782</v>
      </c>
      <c r="G205" s="6"/>
      <c r="H205" s="6"/>
      <c r="I205" s="6"/>
      <c r="J205" s="6" t="s">
        <v>5708</v>
      </c>
      <c r="K205" s="6" t="s">
        <v>2933</v>
      </c>
      <c r="L205" s="6" t="s">
        <v>5709</v>
      </c>
      <c r="M205" s="6">
        <v>1982</v>
      </c>
      <c r="N205" s="6"/>
      <c r="O205" s="6" t="s">
        <v>8783</v>
      </c>
      <c r="P205" s="6"/>
      <c r="Q205" s="6" t="s">
        <v>5710</v>
      </c>
      <c r="R205" s="6">
        <v>1982</v>
      </c>
      <c r="S205" s="6">
        <v>2</v>
      </c>
      <c r="T205" s="6" t="s">
        <v>8784</v>
      </c>
      <c r="U205" s="6" t="s">
        <v>8785</v>
      </c>
    </row>
    <row r="206" spans="1:23" ht="93.6" x14ac:dyDescent="0.3">
      <c r="A206" s="12" t="s">
        <v>11380</v>
      </c>
      <c r="B206" s="2" t="s">
        <v>11252</v>
      </c>
      <c r="C206" s="17" t="s">
        <v>11385</v>
      </c>
      <c r="D206" s="6" t="s">
        <v>5801</v>
      </c>
      <c r="E206" s="6">
        <v>8850107</v>
      </c>
      <c r="F206" s="6" t="s">
        <v>8786</v>
      </c>
      <c r="G206" s="6"/>
      <c r="H206" s="6"/>
      <c r="I206" s="6"/>
      <c r="J206" s="6"/>
      <c r="K206" s="6" t="s">
        <v>2933</v>
      </c>
      <c r="L206" s="6" t="s">
        <v>5641</v>
      </c>
      <c r="M206" s="6" t="s">
        <v>3672</v>
      </c>
      <c r="N206" s="6"/>
      <c r="O206" s="6" t="s">
        <v>8787</v>
      </c>
      <c r="P206" s="6"/>
      <c r="Q206" s="6" t="s">
        <v>5801</v>
      </c>
      <c r="R206" s="6">
        <v>1982</v>
      </c>
      <c r="S206" s="6">
        <v>2</v>
      </c>
      <c r="T206" s="6" t="s">
        <v>8788</v>
      </c>
      <c r="U206" s="6" t="s">
        <v>8789</v>
      </c>
      <c r="V206" s="6"/>
      <c r="W206" s="8"/>
    </row>
    <row r="207" spans="1:23" ht="62.4" x14ac:dyDescent="0.3">
      <c r="A207" s="12" t="s">
        <v>11380</v>
      </c>
      <c r="B207" s="2" t="s">
        <v>11252</v>
      </c>
      <c r="C207" s="17" t="s">
        <v>11385</v>
      </c>
      <c r="D207" s="6" t="s">
        <v>10196</v>
      </c>
      <c r="E207" s="6">
        <v>9021941</v>
      </c>
      <c r="F207" s="6" t="s">
        <v>10194</v>
      </c>
      <c r="G207" s="6"/>
      <c r="H207" s="6"/>
      <c r="I207" s="6"/>
      <c r="J207" s="6"/>
      <c r="K207" s="6" t="s">
        <v>2919</v>
      </c>
      <c r="L207" s="6" t="s">
        <v>5094</v>
      </c>
      <c r="M207" s="6" t="s">
        <v>3672</v>
      </c>
      <c r="N207" s="6"/>
      <c r="O207" s="6" t="s">
        <v>10195</v>
      </c>
      <c r="P207" s="6"/>
      <c r="Q207" s="6" t="s">
        <v>10196</v>
      </c>
      <c r="R207" s="6">
        <v>1982</v>
      </c>
      <c r="S207" s="6">
        <v>1</v>
      </c>
      <c r="T207" s="6" t="s">
        <v>10195</v>
      </c>
      <c r="U207" s="6" t="s">
        <v>10197</v>
      </c>
    </row>
    <row r="208" spans="1:23" ht="93.6" x14ac:dyDescent="0.3">
      <c r="A208" s="12" t="s">
        <v>11380</v>
      </c>
      <c r="B208" s="2" t="s">
        <v>11252</v>
      </c>
      <c r="C208" s="17" t="s">
        <v>11385</v>
      </c>
      <c r="D208" s="6" t="s">
        <v>8792</v>
      </c>
      <c r="E208" s="6">
        <v>9253188</v>
      </c>
      <c r="F208" s="6" t="s">
        <v>8790</v>
      </c>
      <c r="G208" s="6"/>
      <c r="H208" s="6"/>
      <c r="I208" s="6"/>
      <c r="J208" s="6" t="s">
        <v>5796</v>
      </c>
      <c r="K208" s="6" t="s">
        <v>2933</v>
      </c>
      <c r="L208" s="6" t="s">
        <v>5709</v>
      </c>
      <c r="M208" s="6">
        <v>1982</v>
      </c>
      <c r="N208" s="6"/>
      <c r="O208" s="6" t="s">
        <v>8791</v>
      </c>
      <c r="P208" s="6"/>
      <c r="Q208" s="6" t="s">
        <v>8792</v>
      </c>
      <c r="R208" s="6">
        <v>1982</v>
      </c>
      <c r="S208" s="6">
        <v>2</v>
      </c>
      <c r="T208" s="6" t="s">
        <v>8791</v>
      </c>
      <c r="U208" s="6" t="s">
        <v>8793</v>
      </c>
    </row>
    <row r="209" spans="1:23" ht="140.4" x14ac:dyDescent="0.3">
      <c r="A209" s="12" t="s">
        <v>11380</v>
      </c>
      <c r="B209" s="2" t="s">
        <v>11252</v>
      </c>
      <c r="C209" s="17" t="s">
        <v>11385</v>
      </c>
      <c r="D209" s="6" t="s">
        <v>10177</v>
      </c>
      <c r="E209" s="6">
        <v>8556119</v>
      </c>
      <c r="F209" s="6" t="s">
        <v>10175</v>
      </c>
      <c r="G209" s="6"/>
      <c r="H209" s="6"/>
      <c r="I209" s="6"/>
      <c r="J209" s="6" t="s">
        <v>5640</v>
      </c>
      <c r="K209" s="6" t="s">
        <v>2933</v>
      </c>
      <c r="L209" s="6" t="s">
        <v>5641</v>
      </c>
      <c r="M209" s="6" t="s">
        <v>3672</v>
      </c>
      <c r="N209" s="6"/>
      <c r="O209" s="6" t="s">
        <v>10176</v>
      </c>
      <c r="P209" s="6"/>
      <c r="Q209" s="6" t="s">
        <v>10177</v>
      </c>
      <c r="R209" s="6">
        <v>1982</v>
      </c>
      <c r="S209" s="6">
        <v>1</v>
      </c>
      <c r="T209" s="6" t="s">
        <v>10176</v>
      </c>
      <c r="U209" s="6" t="s">
        <v>10178</v>
      </c>
    </row>
    <row r="210" spans="1:23" ht="93.6" x14ac:dyDescent="0.3">
      <c r="A210" s="12" t="s">
        <v>11380</v>
      </c>
      <c r="B210" s="2" t="s">
        <v>11252</v>
      </c>
      <c r="C210" s="17" t="s">
        <v>11385</v>
      </c>
      <c r="D210" s="6" t="s">
        <v>10219</v>
      </c>
      <c r="E210" s="6">
        <v>9403112</v>
      </c>
      <c r="F210" s="6" t="s">
        <v>10217</v>
      </c>
      <c r="G210" s="6"/>
      <c r="H210" s="6"/>
      <c r="I210" s="6"/>
      <c r="J210" s="6" t="s">
        <v>5797</v>
      </c>
      <c r="K210" s="6" t="s">
        <v>2933</v>
      </c>
      <c r="L210" s="6" t="s">
        <v>5709</v>
      </c>
      <c r="M210" s="6">
        <v>1983</v>
      </c>
      <c r="N210" s="6"/>
      <c r="O210" s="6" t="s">
        <v>10218</v>
      </c>
      <c r="P210" s="6"/>
      <c r="Q210" s="6" t="s">
        <v>10219</v>
      </c>
      <c r="R210" s="6">
        <v>1983</v>
      </c>
      <c r="S210" s="6">
        <v>1</v>
      </c>
      <c r="T210" s="6" t="s">
        <v>10218</v>
      </c>
      <c r="U210" s="6" t="s">
        <v>10220</v>
      </c>
    </row>
    <row r="211" spans="1:23" ht="62.4" x14ac:dyDescent="0.3">
      <c r="A211" s="12" t="s">
        <v>11380</v>
      </c>
      <c r="B211" s="2" t="s">
        <v>11252</v>
      </c>
      <c r="C211" s="17" t="s">
        <v>11385</v>
      </c>
      <c r="D211" s="6" t="s">
        <v>5712</v>
      </c>
      <c r="E211" s="6">
        <v>9462152</v>
      </c>
      <c r="F211" s="6" t="s">
        <v>10225</v>
      </c>
      <c r="G211" s="6"/>
      <c r="H211" s="6"/>
      <c r="I211" s="6"/>
      <c r="J211" s="6" t="s">
        <v>5711</v>
      </c>
      <c r="K211" s="6" t="s">
        <v>2933</v>
      </c>
      <c r="L211" s="6" t="s">
        <v>5094</v>
      </c>
      <c r="M211" s="6">
        <v>1983</v>
      </c>
      <c r="N211" s="6"/>
      <c r="O211" s="6" t="s">
        <v>10226</v>
      </c>
      <c r="P211" s="6"/>
      <c r="Q211" s="6" t="s">
        <v>5712</v>
      </c>
      <c r="R211" s="6">
        <v>1983</v>
      </c>
      <c r="S211" s="6">
        <v>1</v>
      </c>
      <c r="T211" s="6"/>
      <c r="U211" s="6" t="s">
        <v>8763</v>
      </c>
      <c r="V211" s="6"/>
      <c r="W211" s="8"/>
    </row>
    <row r="212" spans="1:23" ht="93.6" x14ac:dyDescent="0.3">
      <c r="A212" s="12" t="s">
        <v>11380</v>
      </c>
      <c r="B212" s="2" t="s">
        <v>11252</v>
      </c>
      <c r="C212" s="17" t="s">
        <v>11385</v>
      </c>
      <c r="D212" s="6" t="s">
        <v>5714</v>
      </c>
      <c r="E212" s="6">
        <v>9783042</v>
      </c>
      <c r="F212" s="6" t="s">
        <v>10237</v>
      </c>
      <c r="G212" s="6"/>
      <c r="H212" s="6"/>
      <c r="I212" s="6"/>
      <c r="J212" s="6" t="s">
        <v>5713</v>
      </c>
      <c r="K212" s="6" t="s">
        <v>2933</v>
      </c>
      <c r="L212" s="6" t="s">
        <v>5709</v>
      </c>
      <c r="M212" s="6">
        <v>1983</v>
      </c>
      <c r="N212" s="6"/>
      <c r="O212" s="6" t="s">
        <v>10238</v>
      </c>
      <c r="P212" s="6"/>
      <c r="Q212" s="6" t="s">
        <v>5714</v>
      </c>
      <c r="R212" s="6">
        <v>1983</v>
      </c>
      <c r="S212" s="6">
        <v>1</v>
      </c>
      <c r="T212" s="6" t="s">
        <v>10238</v>
      </c>
      <c r="U212" s="6" t="s">
        <v>10239</v>
      </c>
    </row>
    <row r="213" spans="1:23" ht="93.6" x14ac:dyDescent="0.3">
      <c r="A213" s="12" t="s">
        <v>11380</v>
      </c>
      <c r="B213" s="2" t="s">
        <v>11252</v>
      </c>
      <c r="C213" s="17" t="s">
        <v>11385</v>
      </c>
      <c r="D213" s="6" t="s">
        <v>5716</v>
      </c>
      <c r="E213" s="6">
        <v>9867258</v>
      </c>
      <c r="F213" s="6" t="s">
        <v>10240</v>
      </c>
      <c r="G213" s="6"/>
      <c r="H213" s="6"/>
      <c r="I213" s="6"/>
      <c r="J213" s="6" t="s">
        <v>5715</v>
      </c>
      <c r="K213" s="6" t="s">
        <v>2933</v>
      </c>
      <c r="L213" s="6" t="s">
        <v>5709</v>
      </c>
      <c r="M213" s="6" t="s">
        <v>3046</v>
      </c>
      <c r="N213" s="6"/>
      <c r="O213" s="6" t="s">
        <v>10241</v>
      </c>
      <c r="P213" s="6"/>
      <c r="Q213" s="6" t="s">
        <v>5716</v>
      </c>
      <c r="R213" s="6">
        <v>1983</v>
      </c>
      <c r="S213" s="6">
        <v>1</v>
      </c>
      <c r="T213" s="6" t="s">
        <v>10241</v>
      </c>
      <c r="U213" s="6" t="s">
        <v>10242</v>
      </c>
    </row>
    <row r="214" spans="1:23" ht="62.4" x14ac:dyDescent="0.3">
      <c r="A214" s="12" t="s">
        <v>11380</v>
      </c>
      <c r="B214" s="2" t="s">
        <v>11252</v>
      </c>
      <c r="C214" s="17" t="s">
        <v>11385</v>
      </c>
      <c r="D214" s="6" t="s">
        <v>5718</v>
      </c>
      <c r="E214" s="6">
        <v>10169983</v>
      </c>
      <c r="F214" s="6" t="s">
        <v>10255</v>
      </c>
      <c r="G214" s="6"/>
      <c r="H214" s="6"/>
      <c r="I214" s="6"/>
      <c r="J214" s="6" t="s">
        <v>5717</v>
      </c>
      <c r="K214" s="6" t="s">
        <v>2933</v>
      </c>
      <c r="L214" s="6" t="s">
        <v>5643</v>
      </c>
      <c r="M214" s="6" t="s">
        <v>3046</v>
      </c>
      <c r="N214" s="6"/>
      <c r="O214" s="6" t="s">
        <v>10256</v>
      </c>
      <c r="P214" s="6"/>
      <c r="Q214" s="6" t="s">
        <v>5718</v>
      </c>
      <c r="R214" s="6">
        <v>1983</v>
      </c>
      <c r="S214" s="6">
        <v>1</v>
      </c>
      <c r="T214" s="6" t="s">
        <v>10256</v>
      </c>
      <c r="U214" s="6" t="s">
        <v>10257</v>
      </c>
    </row>
    <row r="215" spans="1:23" ht="124.8" x14ac:dyDescent="0.3">
      <c r="A215" s="12" t="s">
        <v>11380</v>
      </c>
      <c r="B215" s="2" t="s">
        <v>11252</v>
      </c>
      <c r="C215" s="17" t="s">
        <v>11385</v>
      </c>
      <c r="D215" s="6" t="s">
        <v>5722</v>
      </c>
      <c r="E215" s="6">
        <v>12171839</v>
      </c>
      <c r="F215" s="6" t="s">
        <v>5719</v>
      </c>
      <c r="G215" s="6"/>
      <c r="H215" s="6"/>
      <c r="I215" s="6"/>
      <c r="J215" s="6" t="s">
        <v>5720</v>
      </c>
      <c r="K215" s="6" t="s">
        <v>2933</v>
      </c>
      <c r="L215" s="6" t="s">
        <v>5643</v>
      </c>
      <c r="M215" s="6" t="s">
        <v>5721</v>
      </c>
      <c r="N215" s="6"/>
      <c r="O215" s="6" t="s">
        <v>8796</v>
      </c>
      <c r="P215" s="6"/>
      <c r="Q215" s="6" t="s">
        <v>5722</v>
      </c>
      <c r="R215" s="6">
        <v>1984</v>
      </c>
      <c r="S215" s="6">
        <v>2</v>
      </c>
      <c r="T215" s="6" t="s">
        <v>8797</v>
      </c>
      <c r="U215" s="6" t="s">
        <v>8798</v>
      </c>
    </row>
    <row r="216" spans="1:23" ht="62.4" x14ac:dyDescent="0.3">
      <c r="A216" s="12" t="s">
        <v>11380</v>
      </c>
      <c r="B216" s="2" t="s">
        <v>11252</v>
      </c>
      <c r="C216" s="17" t="s">
        <v>11385</v>
      </c>
      <c r="D216" s="6" t="s">
        <v>5725</v>
      </c>
      <c r="E216" s="6">
        <v>12389555</v>
      </c>
      <c r="F216" s="6" t="s">
        <v>5723</v>
      </c>
      <c r="G216" s="6"/>
      <c r="H216" s="6"/>
      <c r="I216" s="6"/>
      <c r="J216" s="6" t="s">
        <v>5724</v>
      </c>
      <c r="K216" s="6" t="s">
        <v>2933</v>
      </c>
      <c r="L216" s="6" t="s">
        <v>5643</v>
      </c>
      <c r="M216" s="6" t="s">
        <v>3031</v>
      </c>
      <c r="N216" s="6"/>
      <c r="O216" s="6" t="s">
        <v>10316</v>
      </c>
      <c r="P216" s="6"/>
      <c r="Q216" s="6" t="s">
        <v>5725</v>
      </c>
      <c r="R216" s="6">
        <v>1984</v>
      </c>
      <c r="S216" s="6">
        <v>1</v>
      </c>
      <c r="T216" s="6" t="s">
        <v>10316</v>
      </c>
      <c r="U216" s="6" t="s">
        <v>10317</v>
      </c>
    </row>
    <row r="217" spans="1:23" ht="62.4" x14ac:dyDescent="0.3">
      <c r="A217" s="12" t="s">
        <v>11380</v>
      </c>
      <c r="B217" s="2" t="s">
        <v>11252</v>
      </c>
      <c r="C217" s="17" t="s">
        <v>11385</v>
      </c>
      <c r="D217" s="6" t="s">
        <v>5728</v>
      </c>
      <c r="E217" s="6">
        <v>13024213</v>
      </c>
      <c r="F217" s="6" t="s">
        <v>8799</v>
      </c>
      <c r="G217" s="6"/>
      <c r="H217" s="6"/>
      <c r="I217" s="6"/>
      <c r="J217" s="6" t="s">
        <v>5726</v>
      </c>
      <c r="K217" s="6" t="s">
        <v>2919</v>
      </c>
      <c r="L217" s="6" t="s">
        <v>5727</v>
      </c>
      <c r="M217" s="6">
        <v>1985</v>
      </c>
      <c r="N217" s="6"/>
      <c r="O217" s="6" t="s">
        <v>8800</v>
      </c>
      <c r="P217" s="6"/>
      <c r="Q217" s="6" t="s">
        <v>5728</v>
      </c>
      <c r="R217" s="6">
        <v>1985</v>
      </c>
      <c r="S217" s="6">
        <v>2</v>
      </c>
      <c r="T217" s="6" t="s">
        <v>8801</v>
      </c>
      <c r="U217" s="6" t="s">
        <v>8802</v>
      </c>
    </row>
    <row r="218" spans="1:23" ht="62.4" x14ac:dyDescent="0.3">
      <c r="A218" s="12" t="s">
        <v>11380</v>
      </c>
      <c r="B218" s="2" t="s">
        <v>11252</v>
      </c>
      <c r="C218" s="17" t="s">
        <v>11385</v>
      </c>
      <c r="D218" s="6" t="s">
        <v>5729</v>
      </c>
      <c r="E218" s="6">
        <v>14103138</v>
      </c>
      <c r="F218" s="6" t="s">
        <v>10373</v>
      </c>
      <c r="G218" s="6"/>
      <c r="H218" s="6"/>
      <c r="I218" s="6"/>
      <c r="J218" s="6"/>
      <c r="K218" s="6" t="s">
        <v>2919</v>
      </c>
      <c r="L218" s="6" t="s">
        <v>2486</v>
      </c>
      <c r="M218" s="6" t="s">
        <v>2687</v>
      </c>
      <c r="N218" s="6"/>
      <c r="O218" s="6" t="s">
        <v>10374</v>
      </c>
      <c r="P218" s="6"/>
      <c r="Q218" s="6" t="s">
        <v>5729</v>
      </c>
      <c r="R218" s="6">
        <v>1986</v>
      </c>
      <c r="S218" s="6">
        <v>1</v>
      </c>
      <c r="T218" s="6" t="s">
        <v>10375</v>
      </c>
      <c r="U218" s="6" t="s">
        <v>10376</v>
      </c>
    </row>
    <row r="219" spans="1:23" ht="62.4" x14ac:dyDescent="0.3">
      <c r="A219" s="12" t="s">
        <v>11380</v>
      </c>
      <c r="B219" s="2" t="s">
        <v>11252</v>
      </c>
      <c r="C219" s="17" t="s">
        <v>11385</v>
      </c>
      <c r="D219" s="6" t="s">
        <v>10327</v>
      </c>
      <c r="E219" s="6">
        <v>12642792</v>
      </c>
      <c r="F219" s="6" t="s">
        <v>5642</v>
      </c>
      <c r="G219" s="6"/>
      <c r="H219" s="6"/>
      <c r="I219" s="6"/>
      <c r="J219" s="6"/>
      <c r="K219" s="6" t="s">
        <v>2933</v>
      </c>
      <c r="L219" s="6" t="s">
        <v>5643</v>
      </c>
      <c r="M219" s="6" t="s">
        <v>3031</v>
      </c>
      <c r="N219" s="6"/>
      <c r="O219" s="6" t="s">
        <v>10326</v>
      </c>
      <c r="P219" s="6"/>
      <c r="Q219" s="6" t="s">
        <v>10327</v>
      </c>
      <c r="R219" s="6">
        <v>1985</v>
      </c>
      <c r="S219" s="6">
        <v>1</v>
      </c>
      <c r="T219" s="6" t="s">
        <v>10326</v>
      </c>
      <c r="U219" s="6" t="s">
        <v>10328</v>
      </c>
    </row>
    <row r="220" spans="1:23" ht="93.6" x14ac:dyDescent="0.3">
      <c r="A220" s="12" t="s">
        <v>11380</v>
      </c>
      <c r="B220" s="2" t="s">
        <v>11252</v>
      </c>
      <c r="C220" s="17" t="s">
        <v>11385</v>
      </c>
      <c r="D220" s="6" t="s">
        <v>8806</v>
      </c>
      <c r="E220" s="6">
        <v>15064149</v>
      </c>
      <c r="F220" s="6" t="s">
        <v>8804</v>
      </c>
      <c r="G220" s="6"/>
      <c r="H220" s="6"/>
      <c r="I220" s="6"/>
      <c r="J220" s="6" t="s">
        <v>5730</v>
      </c>
      <c r="K220" s="6" t="s">
        <v>5731</v>
      </c>
      <c r="L220" s="6" t="s">
        <v>5090</v>
      </c>
      <c r="M220" s="6">
        <v>1986</v>
      </c>
      <c r="N220" s="6"/>
      <c r="O220" s="6" t="s">
        <v>8805</v>
      </c>
      <c r="P220" s="6" t="s">
        <v>5732</v>
      </c>
      <c r="Q220" s="6" t="s">
        <v>8806</v>
      </c>
      <c r="R220" s="6">
        <v>1986</v>
      </c>
      <c r="S220" s="6">
        <v>2</v>
      </c>
      <c r="T220" s="6" t="s">
        <v>8807</v>
      </c>
      <c r="U220" s="6" t="s">
        <v>8808</v>
      </c>
    </row>
    <row r="221" spans="1:23" ht="78" x14ac:dyDescent="0.3">
      <c r="A221" s="12" t="s">
        <v>11380</v>
      </c>
      <c r="B221" s="2" t="s">
        <v>11252</v>
      </c>
      <c r="C221" s="17" t="s">
        <v>11385</v>
      </c>
      <c r="D221" s="6" t="s">
        <v>5733</v>
      </c>
      <c r="E221" s="6">
        <v>15068493</v>
      </c>
      <c r="F221" s="6" t="s">
        <v>8809</v>
      </c>
      <c r="G221" s="6"/>
      <c r="H221" s="6"/>
      <c r="I221" s="6"/>
      <c r="J221" s="6"/>
      <c r="K221" s="6" t="s">
        <v>2919</v>
      </c>
      <c r="L221" s="6" t="s">
        <v>2486</v>
      </c>
      <c r="M221" s="6">
        <v>1986</v>
      </c>
      <c r="N221" s="6"/>
      <c r="O221" s="6" t="s">
        <v>8810</v>
      </c>
      <c r="P221" s="6"/>
      <c r="Q221" s="6" t="s">
        <v>5733</v>
      </c>
      <c r="R221" s="6">
        <v>1986</v>
      </c>
      <c r="S221" s="6">
        <v>2</v>
      </c>
      <c r="T221" s="6" t="s">
        <v>8811</v>
      </c>
      <c r="U221" s="6" t="s">
        <v>8812</v>
      </c>
    </row>
    <row r="222" spans="1:23" ht="78" x14ac:dyDescent="0.3">
      <c r="A222" s="12" t="s">
        <v>11380</v>
      </c>
      <c r="B222" s="2" t="s">
        <v>11252</v>
      </c>
      <c r="C222" s="17" t="s">
        <v>11385</v>
      </c>
      <c r="D222" s="6" t="s">
        <v>5735</v>
      </c>
      <c r="E222" s="6">
        <v>17200508</v>
      </c>
      <c r="F222" s="6" t="s">
        <v>8820</v>
      </c>
      <c r="G222" s="6"/>
      <c r="H222" s="6"/>
      <c r="I222" s="6"/>
      <c r="J222" s="6" t="s">
        <v>5734</v>
      </c>
      <c r="K222" s="6" t="s">
        <v>2919</v>
      </c>
      <c r="L222" s="6" t="s">
        <v>2486</v>
      </c>
      <c r="M222" s="6">
        <v>1987</v>
      </c>
      <c r="N222" s="6"/>
      <c r="O222" s="6" t="s">
        <v>8821</v>
      </c>
      <c r="P222" s="6"/>
      <c r="Q222" s="6" t="s">
        <v>5735</v>
      </c>
      <c r="R222" s="6">
        <v>1987</v>
      </c>
      <c r="S222" s="6">
        <v>2</v>
      </c>
      <c r="T222" s="6" t="s">
        <v>8822</v>
      </c>
      <c r="U222" s="6" t="s">
        <v>8823</v>
      </c>
      <c r="V222" s="6"/>
      <c r="W222" s="8"/>
    </row>
    <row r="223" spans="1:23" ht="109.2" x14ac:dyDescent="0.3">
      <c r="A223" s="12" t="s">
        <v>11380</v>
      </c>
      <c r="B223" s="2" t="s">
        <v>11252</v>
      </c>
      <c r="C223" s="17" t="s">
        <v>11385</v>
      </c>
      <c r="D223" s="6" t="s">
        <v>5737</v>
      </c>
      <c r="E223" s="6">
        <v>17540553</v>
      </c>
      <c r="F223" s="6" t="s">
        <v>8826</v>
      </c>
      <c r="G223" s="6"/>
      <c r="H223" s="6"/>
      <c r="I223" s="6"/>
      <c r="J223" s="6" t="s">
        <v>5736</v>
      </c>
      <c r="K223" s="6" t="s">
        <v>2933</v>
      </c>
      <c r="L223" s="6" t="s">
        <v>5090</v>
      </c>
      <c r="M223" s="6" t="s">
        <v>3685</v>
      </c>
      <c r="N223" s="6"/>
      <c r="O223" s="6" t="s">
        <v>8827</v>
      </c>
      <c r="P223" s="6"/>
      <c r="Q223" s="6" t="s">
        <v>5737</v>
      </c>
      <c r="R223" s="6">
        <v>1987</v>
      </c>
      <c r="S223" s="6">
        <v>2</v>
      </c>
      <c r="T223" s="6" t="s">
        <v>8828</v>
      </c>
      <c r="U223" s="6" t="s">
        <v>8829</v>
      </c>
    </row>
    <row r="224" spans="1:23" ht="62.4" x14ac:dyDescent="0.3">
      <c r="A224" s="12" t="s">
        <v>11380</v>
      </c>
      <c r="B224" s="2" t="s">
        <v>11252</v>
      </c>
      <c r="C224" s="17" t="s">
        <v>11385</v>
      </c>
      <c r="D224" s="6" t="s">
        <v>5741</v>
      </c>
      <c r="E224" s="6">
        <v>18795518</v>
      </c>
      <c r="F224" s="6" t="s">
        <v>10464</v>
      </c>
      <c r="G224" s="6"/>
      <c r="H224" s="6"/>
      <c r="I224" s="6"/>
      <c r="J224" s="6" t="s">
        <v>5738</v>
      </c>
      <c r="K224" s="6" t="s">
        <v>2485</v>
      </c>
      <c r="L224" s="6" t="s">
        <v>5739</v>
      </c>
      <c r="M224" s="6" t="s">
        <v>5740</v>
      </c>
      <c r="N224" s="6"/>
      <c r="O224" s="6" t="s">
        <v>10465</v>
      </c>
      <c r="P224" s="6"/>
      <c r="Q224" s="6" t="s">
        <v>5741</v>
      </c>
      <c r="R224" s="6">
        <v>1988</v>
      </c>
      <c r="S224" s="6">
        <v>1</v>
      </c>
      <c r="T224" s="6"/>
      <c r="U224" s="6" t="s">
        <v>10466</v>
      </c>
    </row>
    <row r="225" spans="1:23" ht="93.6" x14ac:dyDescent="0.3">
      <c r="A225" s="12" t="s">
        <v>11380</v>
      </c>
      <c r="B225" s="2" t="s">
        <v>11252</v>
      </c>
      <c r="C225" s="17" t="s">
        <v>11385</v>
      </c>
      <c r="D225" s="6" t="s">
        <v>5743</v>
      </c>
      <c r="E225" s="6">
        <v>18971861</v>
      </c>
      <c r="F225" s="6" t="s">
        <v>10474</v>
      </c>
      <c r="G225" s="6"/>
      <c r="H225" s="6"/>
      <c r="I225" s="6"/>
      <c r="J225" s="6" t="s">
        <v>5742</v>
      </c>
      <c r="K225" s="6" t="s">
        <v>2919</v>
      </c>
      <c r="L225" s="6" t="s">
        <v>2486</v>
      </c>
      <c r="M225" s="6" t="s">
        <v>3690</v>
      </c>
      <c r="N225" s="6"/>
      <c r="O225" s="6" t="s">
        <v>10475</v>
      </c>
      <c r="P225" s="6"/>
      <c r="Q225" s="6" t="s">
        <v>5743</v>
      </c>
      <c r="R225" s="6">
        <v>1988</v>
      </c>
      <c r="S225" s="6">
        <v>1</v>
      </c>
      <c r="T225" s="6" t="s">
        <v>10475</v>
      </c>
      <c r="U225" s="6" t="s">
        <v>10476</v>
      </c>
    </row>
    <row r="226" spans="1:23" ht="93.6" x14ac:dyDescent="0.3">
      <c r="A226" s="12" t="s">
        <v>11380</v>
      </c>
      <c r="B226" s="2" t="s">
        <v>11252</v>
      </c>
      <c r="C226" s="17" t="s">
        <v>11385</v>
      </c>
      <c r="D226" s="6" t="s">
        <v>5745</v>
      </c>
      <c r="E226" s="6">
        <v>20156146</v>
      </c>
      <c r="F226" s="6" t="s">
        <v>10492</v>
      </c>
      <c r="G226" s="6"/>
      <c r="H226" s="6"/>
      <c r="I226" s="6"/>
      <c r="J226" s="6"/>
      <c r="K226" s="6" t="s">
        <v>2930</v>
      </c>
      <c r="L226" s="6" t="s">
        <v>2486</v>
      </c>
      <c r="M226" s="6">
        <v>1989</v>
      </c>
      <c r="N226" s="6"/>
      <c r="O226" s="6" t="s">
        <v>10493</v>
      </c>
      <c r="P226" s="6" t="s">
        <v>5744</v>
      </c>
      <c r="Q226" s="6" t="s">
        <v>5745</v>
      </c>
      <c r="R226" s="6">
        <v>1989</v>
      </c>
      <c r="S226" s="6">
        <v>1</v>
      </c>
      <c r="T226" s="6" t="s">
        <v>10493</v>
      </c>
      <c r="U226" s="6" t="s">
        <v>10494</v>
      </c>
      <c r="V226" s="6"/>
      <c r="W226" s="8"/>
    </row>
    <row r="227" spans="1:23" ht="62.4" x14ac:dyDescent="0.3">
      <c r="A227" s="12" t="s">
        <v>11380</v>
      </c>
      <c r="B227" s="2" t="s">
        <v>11252</v>
      </c>
      <c r="C227" s="17" t="s">
        <v>11385</v>
      </c>
      <c r="D227" s="6" t="s">
        <v>5747</v>
      </c>
      <c r="E227" s="6">
        <v>20808098</v>
      </c>
      <c r="F227" s="6" t="s">
        <v>10502</v>
      </c>
      <c r="G227" s="6"/>
      <c r="H227" s="6"/>
      <c r="I227" s="6"/>
      <c r="J227" s="6" t="s">
        <v>5746</v>
      </c>
      <c r="K227" s="6" t="s">
        <v>2930</v>
      </c>
      <c r="L227" s="6" t="s">
        <v>5090</v>
      </c>
      <c r="M227" s="6">
        <v>1989</v>
      </c>
      <c r="N227" s="6"/>
      <c r="O227" s="6" t="s">
        <v>10503</v>
      </c>
      <c r="P227" s="6"/>
      <c r="Q227" s="6" t="s">
        <v>5747</v>
      </c>
      <c r="R227" s="6">
        <v>1989</v>
      </c>
      <c r="S227" s="6">
        <v>1</v>
      </c>
      <c r="T227" s="6" t="s">
        <v>10503</v>
      </c>
      <c r="U227" s="6" t="s">
        <v>10504</v>
      </c>
      <c r="V227" s="6"/>
      <c r="W227" s="8"/>
    </row>
    <row r="228" spans="1:23" ht="78" x14ac:dyDescent="0.3">
      <c r="A228" s="12" t="s">
        <v>11380</v>
      </c>
      <c r="B228" s="2" t="s">
        <v>11252</v>
      </c>
      <c r="C228" s="17" t="s">
        <v>11385</v>
      </c>
      <c r="D228" s="6" t="s">
        <v>5749</v>
      </c>
      <c r="E228" s="6">
        <v>21456801</v>
      </c>
      <c r="F228" s="6" t="s">
        <v>10508</v>
      </c>
      <c r="G228" s="6"/>
      <c r="H228" s="6"/>
      <c r="I228" s="6"/>
      <c r="J228" s="6" t="s">
        <v>8693</v>
      </c>
      <c r="K228" s="6" t="s">
        <v>5748</v>
      </c>
      <c r="L228" s="6" t="s">
        <v>5616</v>
      </c>
      <c r="M228" s="6">
        <v>1990</v>
      </c>
      <c r="N228" s="6"/>
      <c r="O228" s="6" t="s">
        <v>10509</v>
      </c>
      <c r="P228" s="6"/>
      <c r="Q228" s="6" t="s">
        <v>5749</v>
      </c>
      <c r="R228" s="6">
        <v>1990</v>
      </c>
      <c r="S228" s="6">
        <v>1</v>
      </c>
      <c r="T228" s="6" t="s">
        <v>10509</v>
      </c>
      <c r="U228" s="6" t="s">
        <v>10510</v>
      </c>
    </row>
    <row r="229" spans="1:23" ht="78" x14ac:dyDescent="0.3">
      <c r="A229" s="12" t="s">
        <v>11380</v>
      </c>
      <c r="B229" s="2" t="s">
        <v>11252</v>
      </c>
      <c r="C229" s="17" t="s">
        <v>11385</v>
      </c>
      <c r="D229" s="6" t="s">
        <v>5750</v>
      </c>
      <c r="E229" s="6">
        <v>22869625</v>
      </c>
      <c r="F229" s="6" t="s">
        <v>10543</v>
      </c>
      <c r="G229" s="6"/>
      <c r="H229" s="6"/>
      <c r="I229" s="6"/>
      <c r="J229" s="6"/>
      <c r="K229" s="6" t="s">
        <v>2919</v>
      </c>
      <c r="L229" s="6" t="s">
        <v>5643</v>
      </c>
      <c r="M229" s="6">
        <v>1990</v>
      </c>
      <c r="N229" s="6"/>
      <c r="O229" s="6" t="s">
        <v>10544</v>
      </c>
      <c r="P229" s="6"/>
      <c r="Q229" s="6" t="s">
        <v>5750</v>
      </c>
      <c r="R229" s="6">
        <v>1990</v>
      </c>
      <c r="S229" s="6">
        <v>1</v>
      </c>
      <c r="T229" s="6" t="s">
        <v>10544</v>
      </c>
      <c r="U229" s="6" t="s">
        <v>10545</v>
      </c>
    </row>
    <row r="230" spans="1:23" ht="62.4" x14ac:dyDescent="0.3">
      <c r="A230" s="12" t="s">
        <v>11380</v>
      </c>
      <c r="B230" s="2" t="s">
        <v>11252</v>
      </c>
      <c r="C230" s="17" t="s">
        <v>11385</v>
      </c>
      <c r="D230" s="6" t="s">
        <v>5753</v>
      </c>
      <c r="E230" s="6">
        <v>24243886</v>
      </c>
      <c r="F230" s="6" t="s">
        <v>10579</v>
      </c>
      <c r="G230" s="6" t="s">
        <v>5751</v>
      </c>
      <c r="H230" s="6"/>
      <c r="I230" s="6"/>
      <c r="J230" s="6" t="s">
        <v>5752</v>
      </c>
      <c r="K230" s="6" t="s">
        <v>2919</v>
      </c>
      <c r="L230" s="6" t="s">
        <v>5410</v>
      </c>
      <c r="M230" s="6" t="s">
        <v>2691</v>
      </c>
      <c r="N230" s="6"/>
      <c r="O230" s="6" t="s">
        <v>10580</v>
      </c>
      <c r="P230" s="6"/>
      <c r="Q230" s="6" t="s">
        <v>5753</v>
      </c>
      <c r="R230" s="6">
        <v>1991</v>
      </c>
      <c r="S230" s="6">
        <v>1</v>
      </c>
      <c r="T230" s="6" t="s">
        <v>10580</v>
      </c>
      <c r="U230" s="6" t="s">
        <v>10581</v>
      </c>
    </row>
    <row r="231" spans="1:23" ht="78" x14ac:dyDescent="0.3">
      <c r="A231" s="12" t="s">
        <v>11380</v>
      </c>
      <c r="B231" s="2" t="s">
        <v>11252</v>
      </c>
      <c r="C231" s="17" t="s">
        <v>11385</v>
      </c>
      <c r="D231" s="6" t="s">
        <v>5755</v>
      </c>
      <c r="E231" s="6">
        <v>24927077</v>
      </c>
      <c r="F231" s="6" t="s">
        <v>10594</v>
      </c>
      <c r="G231" s="6"/>
      <c r="H231" s="6"/>
      <c r="I231" s="6"/>
      <c r="J231" s="6" t="s">
        <v>5754</v>
      </c>
      <c r="K231" s="6" t="s">
        <v>2919</v>
      </c>
      <c r="L231" s="6" t="s">
        <v>2486</v>
      </c>
      <c r="M231" s="6" t="s">
        <v>2691</v>
      </c>
      <c r="N231" s="6"/>
      <c r="O231" s="6" t="s">
        <v>10595</v>
      </c>
      <c r="P231" s="6"/>
      <c r="Q231" s="6" t="s">
        <v>5755</v>
      </c>
      <c r="R231" s="6">
        <v>1991</v>
      </c>
      <c r="S231" s="6">
        <v>1</v>
      </c>
      <c r="T231" s="6" t="s">
        <v>10595</v>
      </c>
      <c r="U231" s="6" t="s">
        <v>10596</v>
      </c>
    </row>
    <row r="232" spans="1:23" ht="62.4" x14ac:dyDescent="0.3">
      <c r="A232" s="12" t="s">
        <v>11380</v>
      </c>
      <c r="B232" s="2" t="s">
        <v>11252</v>
      </c>
      <c r="C232" s="17" t="s">
        <v>11385</v>
      </c>
      <c r="D232" s="6" t="s">
        <v>5758</v>
      </c>
      <c r="E232" s="6">
        <v>25499973</v>
      </c>
      <c r="F232" s="6" t="s">
        <v>5756</v>
      </c>
      <c r="G232" s="6"/>
      <c r="H232" s="6"/>
      <c r="I232" s="6"/>
      <c r="J232" s="6" t="s">
        <v>5757</v>
      </c>
      <c r="K232" s="6" t="s">
        <v>2919</v>
      </c>
      <c r="L232" s="6" t="s">
        <v>5090</v>
      </c>
      <c r="M232" s="6" t="s">
        <v>3043</v>
      </c>
      <c r="N232" s="6"/>
      <c r="O232" s="6" t="s">
        <v>8832</v>
      </c>
      <c r="P232" s="6"/>
      <c r="Q232" s="6" t="s">
        <v>5758</v>
      </c>
      <c r="R232" s="6">
        <v>1992</v>
      </c>
      <c r="S232" s="6">
        <v>2</v>
      </c>
      <c r="T232" s="6" t="s">
        <v>8833</v>
      </c>
      <c r="U232" s="6" t="s">
        <v>8834</v>
      </c>
    </row>
    <row r="233" spans="1:23" ht="62.4" x14ac:dyDescent="0.3">
      <c r="A233" s="12" t="s">
        <v>11380</v>
      </c>
      <c r="B233" s="2" t="s">
        <v>11252</v>
      </c>
      <c r="C233" s="17" t="s">
        <v>11385</v>
      </c>
      <c r="D233" s="6" t="s">
        <v>5759</v>
      </c>
      <c r="E233" s="6">
        <v>26328651</v>
      </c>
      <c r="F233" s="6" t="s">
        <v>10620</v>
      </c>
      <c r="G233" s="6"/>
      <c r="H233" s="6"/>
      <c r="I233" s="6"/>
      <c r="J233" s="6"/>
      <c r="K233" s="6" t="s">
        <v>2919</v>
      </c>
      <c r="L233" s="6" t="s">
        <v>2486</v>
      </c>
      <c r="M233" s="6" t="s">
        <v>3043</v>
      </c>
      <c r="N233" s="6"/>
      <c r="O233" s="6" t="s">
        <v>10621</v>
      </c>
      <c r="P233" s="6"/>
      <c r="Q233" s="6" t="s">
        <v>5759</v>
      </c>
      <c r="R233" s="6">
        <v>1992</v>
      </c>
      <c r="S233" s="6">
        <v>1</v>
      </c>
      <c r="T233" s="6" t="s">
        <v>10621</v>
      </c>
      <c r="U233" s="6" t="s">
        <v>10622</v>
      </c>
    </row>
    <row r="234" spans="1:23" ht="78" x14ac:dyDescent="0.3">
      <c r="A234" s="12" t="s">
        <v>11380</v>
      </c>
      <c r="B234" s="2" t="s">
        <v>11252</v>
      </c>
      <c r="C234" s="17" t="s">
        <v>11385</v>
      </c>
      <c r="D234" s="6" t="s">
        <v>5760</v>
      </c>
      <c r="E234" s="6">
        <v>27065182</v>
      </c>
      <c r="F234" s="6" t="s">
        <v>10642</v>
      </c>
      <c r="G234" s="6"/>
      <c r="H234" s="6"/>
      <c r="I234" s="6"/>
      <c r="J234" s="6"/>
      <c r="K234" s="6" t="s">
        <v>2919</v>
      </c>
      <c r="L234" s="6" t="s">
        <v>2486</v>
      </c>
      <c r="M234" s="6" t="s">
        <v>3043</v>
      </c>
      <c r="N234" s="6"/>
      <c r="O234" s="6" t="s">
        <v>10643</v>
      </c>
      <c r="P234" s="6"/>
      <c r="Q234" s="6" t="s">
        <v>5760</v>
      </c>
      <c r="R234" s="6">
        <v>1992</v>
      </c>
      <c r="S234" s="6">
        <v>1</v>
      </c>
      <c r="T234" s="6" t="s">
        <v>10643</v>
      </c>
      <c r="U234" s="6" t="s">
        <v>10644</v>
      </c>
    </row>
    <row r="235" spans="1:23" ht="62.4" x14ac:dyDescent="0.3">
      <c r="A235" s="12" t="s">
        <v>11380</v>
      </c>
      <c r="B235" s="2" t="s">
        <v>11252</v>
      </c>
      <c r="C235" s="17" t="s">
        <v>11385</v>
      </c>
      <c r="D235" s="6" t="s">
        <v>10647</v>
      </c>
      <c r="E235" s="6">
        <v>27194398</v>
      </c>
      <c r="F235" s="6" t="s">
        <v>10645</v>
      </c>
      <c r="G235" s="6"/>
      <c r="H235" s="6"/>
      <c r="I235" s="6"/>
      <c r="J235" s="6" t="s">
        <v>5644</v>
      </c>
      <c r="K235" s="6" t="s">
        <v>2919</v>
      </c>
      <c r="L235" s="6" t="s">
        <v>2486</v>
      </c>
      <c r="M235" s="6" t="s">
        <v>3043</v>
      </c>
      <c r="N235" s="6"/>
      <c r="O235" s="6" t="s">
        <v>10646</v>
      </c>
      <c r="P235" s="6"/>
      <c r="Q235" s="6" t="s">
        <v>10647</v>
      </c>
      <c r="R235" s="6">
        <v>1992</v>
      </c>
      <c r="S235" s="6">
        <v>1</v>
      </c>
      <c r="T235" s="6" t="s">
        <v>10646</v>
      </c>
      <c r="U235" s="6" t="s">
        <v>10648</v>
      </c>
      <c r="V235" s="6"/>
      <c r="W235" s="8"/>
    </row>
    <row r="236" spans="1:23" ht="93.6" x14ac:dyDescent="0.3">
      <c r="A236" s="12" t="s">
        <v>11380</v>
      </c>
      <c r="B236" s="2" t="s">
        <v>11252</v>
      </c>
      <c r="C236" s="17" t="s">
        <v>11385</v>
      </c>
      <c r="D236" s="6" t="s">
        <v>5762</v>
      </c>
      <c r="E236" s="6">
        <v>29586306</v>
      </c>
      <c r="F236" s="6" t="s">
        <v>10696</v>
      </c>
      <c r="G236" s="6"/>
      <c r="H236" s="6"/>
      <c r="I236" s="6"/>
      <c r="J236" s="6" t="s">
        <v>5761</v>
      </c>
      <c r="K236" s="6" t="s">
        <v>2919</v>
      </c>
      <c r="L236" s="6" t="s">
        <v>5090</v>
      </c>
      <c r="M236" s="6" t="s">
        <v>3047</v>
      </c>
      <c r="N236" s="6"/>
      <c r="O236" s="6" t="s">
        <v>10697</v>
      </c>
      <c r="P236" s="6"/>
      <c r="Q236" s="6" t="s">
        <v>5762</v>
      </c>
      <c r="R236" s="6">
        <v>1993</v>
      </c>
      <c r="S236" s="6">
        <v>1</v>
      </c>
      <c r="T236" s="6" t="s">
        <v>10698</v>
      </c>
      <c r="U236" s="6" t="s">
        <v>10699</v>
      </c>
    </row>
    <row r="237" spans="1:23" ht="109.2" x14ac:dyDescent="0.3">
      <c r="A237" s="12" t="s">
        <v>11380</v>
      </c>
      <c r="B237" s="2" t="s">
        <v>11252</v>
      </c>
      <c r="C237" s="17" t="s">
        <v>11385</v>
      </c>
      <c r="D237" s="6" t="s">
        <v>5766</v>
      </c>
      <c r="E237" s="6">
        <v>27876825</v>
      </c>
      <c r="F237" s="6" t="s">
        <v>10658</v>
      </c>
      <c r="G237" s="6"/>
      <c r="H237" s="6"/>
      <c r="I237" s="6"/>
      <c r="J237" s="6" t="s">
        <v>5763</v>
      </c>
      <c r="K237" s="6" t="s">
        <v>2933</v>
      </c>
      <c r="L237" s="6" t="s">
        <v>5764</v>
      </c>
      <c r="M237" s="6" t="s">
        <v>5765</v>
      </c>
      <c r="N237" s="6"/>
      <c r="O237" s="6" t="s">
        <v>10659</v>
      </c>
      <c r="P237" s="6"/>
      <c r="Q237" s="6" t="s">
        <v>5766</v>
      </c>
      <c r="R237" s="6">
        <v>1993</v>
      </c>
      <c r="S237" s="6">
        <v>1</v>
      </c>
      <c r="T237" s="6" t="s">
        <v>10659</v>
      </c>
      <c r="U237" s="6" t="s">
        <v>10660</v>
      </c>
      <c r="V237" s="6"/>
      <c r="W237" s="8"/>
    </row>
    <row r="238" spans="1:23" ht="78" x14ac:dyDescent="0.3">
      <c r="A238" s="12" t="s">
        <v>11380</v>
      </c>
      <c r="B238" s="2" t="s">
        <v>11252</v>
      </c>
      <c r="C238" s="17" t="s">
        <v>11385</v>
      </c>
      <c r="D238" s="6" t="s">
        <v>5767</v>
      </c>
      <c r="E238" s="6">
        <v>28492504</v>
      </c>
      <c r="F238" s="6" t="s">
        <v>8835</v>
      </c>
      <c r="G238" s="6"/>
      <c r="H238" s="6"/>
      <c r="I238" s="6"/>
      <c r="J238" s="6" t="s">
        <v>8836</v>
      </c>
      <c r="K238" s="6" t="s">
        <v>2919</v>
      </c>
      <c r="L238" s="6" t="s">
        <v>2486</v>
      </c>
      <c r="M238" s="6">
        <v>1993</v>
      </c>
      <c r="N238" s="6"/>
      <c r="O238" s="6" t="s">
        <v>8837</v>
      </c>
      <c r="P238" s="6"/>
      <c r="Q238" s="6" t="s">
        <v>5767</v>
      </c>
      <c r="R238" s="6">
        <v>1993</v>
      </c>
      <c r="S238" s="6">
        <v>2</v>
      </c>
      <c r="T238" s="6" t="s">
        <v>8838</v>
      </c>
      <c r="U238" s="6" t="s">
        <v>8839</v>
      </c>
    </row>
    <row r="239" spans="1:23" ht="93.6" x14ac:dyDescent="0.3">
      <c r="A239" s="12" t="s">
        <v>11380</v>
      </c>
      <c r="B239" s="2" t="s">
        <v>11252</v>
      </c>
      <c r="C239" s="17" t="s">
        <v>11385</v>
      </c>
      <c r="D239" s="6" t="s">
        <v>5768</v>
      </c>
      <c r="E239" s="6">
        <v>29250624</v>
      </c>
      <c r="F239" s="6" t="s">
        <v>10683</v>
      </c>
      <c r="G239" s="6"/>
      <c r="H239" s="6"/>
      <c r="I239" s="6"/>
      <c r="J239" s="6"/>
      <c r="K239" s="6" t="s">
        <v>2919</v>
      </c>
      <c r="L239" s="6" t="s">
        <v>2486</v>
      </c>
      <c r="M239" s="6" t="s">
        <v>3047</v>
      </c>
      <c r="N239" s="6"/>
      <c r="O239" s="6" t="s">
        <v>10684</v>
      </c>
      <c r="P239" s="6"/>
      <c r="Q239" s="6" t="s">
        <v>5768</v>
      </c>
      <c r="R239" s="6">
        <v>1993</v>
      </c>
      <c r="S239" s="6">
        <v>1</v>
      </c>
      <c r="T239" s="6" t="s">
        <v>10684</v>
      </c>
      <c r="U239" s="6" t="s">
        <v>10685</v>
      </c>
    </row>
    <row r="240" spans="1:23" ht="78" x14ac:dyDescent="0.3">
      <c r="A240" s="12" t="s">
        <v>11380</v>
      </c>
      <c r="B240" s="2" t="s">
        <v>11252</v>
      </c>
      <c r="C240" s="17" t="s">
        <v>11385</v>
      </c>
      <c r="D240" s="6" t="s">
        <v>5769</v>
      </c>
      <c r="E240" s="6">
        <v>29452349</v>
      </c>
      <c r="F240" s="6" t="s">
        <v>10688</v>
      </c>
      <c r="G240" s="6"/>
      <c r="H240" s="6"/>
      <c r="I240" s="6"/>
      <c r="J240" s="6"/>
      <c r="K240" s="6" t="s">
        <v>2933</v>
      </c>
      <c r="L240" s="6" t="s">
        <v>2486</v>
      </c>
      <c r="M240" s="6" t="s">
        <v>3047</v>
      </c>
      <c r="N240" s="6"/>
      <c r="O240" s="6" t="s">
        <v>10689</v>
      </c>
      <c r="P240" s="6"/>
      <c r="Q240" s="6" t="s">
        <v>5769</v>
      </c>
      <c r="R240" s="6">
        <v>1993</v>
      </c>
      <c r="S240" s="6">
        <v>1</v>
      </c>
      <c r="T240" s="6" t="s">
        <v>10689</v>
      </c>
      <c r="U240" s="6" t="s">
        <v>10690</v>
      </c>
    </row>
    <row r="241" spans="1:23" ht="62.4" x14ac:dyDescent="0.3">
      <c r="A241" s="12" t="s">
        <v>11380</v>
      </c>
      <c r="B241" s="2" t="s">
        <v>11252</v>
      </c>
      <c r="C241" s="17" t="s">
        <v>11385</v>
      </c>
      <c r="D241" s="6" t="s">
        <v>5771</v>
      </c>
      <c r="E241" s="6">
        <v>29552099</v>
      </c>
      <c r="F241" s="6" t="s">
        <v>10691</v>
      </c>
      <c r="G241" s="6"/>
      <c r="H241" s="6"/>
      <c r="I241" s="6"/>
      <c r="J241" s="6" t="s">
        <v>5770</v>
      </c>
      <c r="K241" s="6" t="s">
        <v>2933</v>
      </c>
      <c r="L241" s="6" t="s">
        <v>2486</v>
      </c>
      <c r="M241" s="6" t="s">
        <v>3047</v>
      </c>
      <c r="N241" s="6"/>
      <c r="O241" s="6" t="s">
        <v>10692</v>
      </c>
      <c r="P241" s="6"/>
      <c r="Q241" s="6" t="s">
        <v>5771</v>
      </c>
      <c r="R241" s="6">
        <v>1993</v>
      </c>
      <c r="S241" s="6">
        <v>1</v>
      </c>
      <c r="T241" s="6" t="s">
        <v>10692</v>
      </c>
      <c r="U241" s="6" t="s">
        <v>10693</v>
      </c>
    </row>
    <row r="242" spans="1:23" ht="93.6" x14ac:dyDescent="0.3">
      <c r="A242" s="12" t="s">
        <v>11380</v>
      </c>
      <c r="B242" s="2" t="s">
        <v>11252</v>
      </c>
      <c r="C242" s="17" t="s">
        <v>11385</v>
      </c>
      <c r="D242" s="6" t="s">
        <v>5773</v>
      </c>
      <c r="E242" s="6">
        <v>27478953</v>
      </c>
      <c r="F242" s="6" t="s">
        <v>10651</v>
      </c>
      <c r="G242" s="6"/>
      <c r="H242" s="6"/>
      <c r="I242" s="6"/>
      <c r="J242" s="6" t="s">
        <v>5772</v>
      </c>
      <c r="K242" s="6" t="s">
        <v>2919</v>
      </c>
      <c r="L242" s="6" t="s">
        <v>2486</v>
      </c>
      <c r="M242" s="6">
        <v>1993</v>
      </c>
      <c r="N242" s="6"/>
      <c r="O242" s="6" t="s">
        <v>10652</v>
      </c>
      <c r="P242" s="6"/>
      <c r="Q242" s="6" t="s">
        <v>5773</v>
      </c>
      <c r="R242" s="6">
        <v>1993</v>
      </c>
      <c r="S242" s="6">
        <v>1</v>
      </c>
      <c r="T242" s="6" t="s">
        <v>10652</v>
      </c>
      <c r="U242" s="6" t="s">
        <v>10653</v>
      </c>
    </row>
    <row r="243" spans="1:23" ht="78" x14ac:dyDescent="0.3">
      <c r="A243" s="12" t="s">
        <v>11380</v>
      </c>
      <c r="B243" s="2" t="s">
        <v>11252</v>
      </c>
      <c r="C243" s="17" t="s">
        <v>11385</v>
      </c>
      <c r="D243" s="6" t="s">
        <v>5774</v>
      </c>
      <c r="E243" s="6">
        <v>31720696</v>
      </c>
      <c r="F243" s="6" t="s">
        <v>10724</v>
      </c>
      <c r="G243" s="6"/>
      <c r="H243" s="6"/>
      <c r="I243" s="6"/>
      <c r="J243" s="6"/>
      <c r="K243" s="6" t="s">
        <v>2919</v>
      </c>
      <c r="L243" s="6" t="s">
        <v>5090</v>
      </c>
      <c r="M243" s="6" t="s">
        <v>2692</v>
      </c>
      <c r="N243" s="6"/>
      <c r="O243" s="6" t="s">
        <v>10725</v>
      </c>
      <c r="P243" s="6"/>
      <c r="Q243" s="6" t="s">
        <v>5774</v>
      </c>
      <c r="R243" s="6">
        <v>1994</v>
      </c>
      <c r="S243" s="6">
        <v>1</v>
      </c>
      <c r="T243" s="6" t="s">
        <v>10725</v>
      </c>
      <c r="U243" s="6" t="s">
        <v>10726</v>
      </c>
    </row>
    <row r="244" spans="1:23" ht="78" x14ac:dyDescent="0.3">
      <c r="A244" s="12" t="s">
        <v>11380</v>
      </c>
      <c r="B244" s="2" t="s">
        <v>11252</v>
      </c>
      <c r="C244" s="17" t="s">
        <v>11385</v>
      </c>
      <c r="D244" s="6" t="s">
        <v>5775</v>
      </c>
      <c r="E244" s="6">
        <v>31989570</v>
      </c>
      <c r="F244" s="6" t="s">
        <v>10727</v>
      </c>
      <c r="G244" s="6"/>
      <c r="H244" s="6"/>
      <c r="I244" s="6"/>
      <c r="J244" s="6" t="s">
        <v>5730</v>
      </c>
      <c r="K244" s="6" t="s">
        <v>2919</v>
      </c>
      <c r="L244" s="6" t="s">
        <v>5090</v>
      </c>
      <c r="M244" s="6" t="s">
        <v>3030</v>
      </c>
      <c r="N244" s="6"/>
      <c r="O244" s="6" t="s">
        <v>10728</v>
      </c>
      <c r="P244" s="6"/>
      <c r="Q244" s="6" t="s">
        <v>5775</v>
      </c>
      <c r="R244" s="6">
        <v>1995</v>
      </c>
      <c r="S244" s="6">
        <v>1</v>
      </c>
      <c r="T244" s="6" t="s">
        <v>10729</v>
      </c>
      <c r="U244" s="6" t="s">
        <v>10730</v>
      </c>
    </row>
    <row r="245" spans="1:23" ht="124.8" x14ac:dyDescent="0.3">
      <c r="A245" s="12" t="s">
        <v>11380</v>
      </c>
      <c r="B245" s="2" t="s">
        <v>11252</v>
      </c>
      <c r="C245" s="17" t="s">
        <v>11385</v>
      </c>
      <c r="D245" s="6" t="s">
        <v>5802</v>
      </c>
      <c r="E245" s="6">
        <v>34798834</v>
      </c>
      <c r="F245" s="6" t="s">
        <v>10760</v>
      </c>
      <c r="G245" s="6"/>
      <c r="H245" s="6"/>
      <c r="I245" s="6"/>
      <c r="J245" s="6"/>
      <c r="K245" s="6" t="s">
        <v>2933</v>
      </c>
      <c r="L245" s="6" t="s">
        <v>5090</v>
      </c>
      <c r="M245" s="6" t="s">
        <v>3706</v>
      </c>
      <c r="N245" s="6"/>
      <c r="O245" s="6" t="s">
        <v>10761</v>
      </c>
      <c r="P245" s="6"/>
      <c r="Q245" s="6" t="s">
        <v>5802</v>
      </c>
      <c r="R245" s="6">
        <v>1996</v>
      </c>
      <c r="S245" s="6">
        <v>1</v>
      </c>
      <c r="T245" s="6" t="s">
        <v>10761</v>
      </c>
      <c r="U245" s="6" t="s">
        <v>10762</v>
      </c>
    </row>
    <row r="246" spans="1:23" ht="109.2" x14ac:dyDescent="0.3">
      <c r="A246" s="12" t="s">
        <v>11380</v>
      </c>
      <c r="B246" s="2" t="s">
        <v>11252</v>
      </c>
      <c r="C246" s="17" t="s">
        <v>11385</v>
      </c>
      <c r="D246" s="6" t="s">
        <v>5776</v>
      </c>
      <c r="E246" s="6">
        <v>36101719</v>
      </c>
      <c r="F246" s="6" t="s">
        <v>10773</v>
      </c>
      <c r="G246" s="6"/>
      <c r="H246" s="6"/>
      <c r="I246" s="6"/>
      <c r="J246" s="6"/>
      <c r="K246" s="6" t="s">
        <v>2919</v>
      </c>
      <c r="L246" s="6" t="s">
        <v>5090</v>
      </c>
      <c r="M246" s="6" t="s">
        <v>3706</v>
      </c>
      <c r="N246" s="6"/>
      <c r="O246" s="6" t="s">
        <v>10774</v>
      </c>
      <c r="P246" s="6"/>
      <c r="Q246" s="6" t="s">
        <v>5776</v>
      </c>
      <c r="R246" s="6">
        <v>1996</v>
      </c>
      <c r="S246" s="6">
        <v>1</v>
      </c>
      <c r="T246" s="6" t="s">
        <v>10774</v>
      </c>
      <c r="U246" s="6" t="s">
        <v>10775</v>
      </c>
    </row>
    <row r="247" spans="1:23" ht="124.8" x14ac:dyDescent="0.3">
      <c r="A247" s="12" t="s">
        <v>11380</v>
      </c>
      <c r="B247" s="2" t="s">
        <v>11252</v>
      </c>
      <c r="C247" s="17" t="s">
        <v>11385</v>
      </c>
      <c r="D247" s="6" t="s">
        <v>5777</v>
      </c>
      <c r="E247" s="6">
        <v>42757990</v>
      </c>
      <c r="F247" s="6" t="s">
        <v>10862</v>
      </c>
      <c r="G247" s="6"/>
      <c r="H247" s="6"/>
      <c r="I247" s="6"/>
      <c r="J247" s="6"/>
      <c r="K247" s="6" t="s">
        <v>4719</v>
      </c>
      <c r="L247" s="6" t="s">
        <v>5083</v>
      </c>
      <c r="M247" s="6">
        <v>1999</v>
      </c>
      <c r="N247" s="6"/>
      <c r="O247" s="6"/>
      <c r="P247" s="6"/>
      <c r="Q247" s="6" t="s">
        <v>5777</v>
      </c>
      <c r="R247" s="6">
        <v>1999</v>
      </c>
      <c r="S247" s="6">
        <v>1</v>
      </c>
      <c r="T247" s="6"/>
      <c r="U247" s="6" t="s">
        <v>10863</v>
      </c>
    </row>
    <row r="248" spans="1:23" ht="78" x14ac:dyDescent="0.3">
      <c r="A248" s="12" t="s">
        <v>11380</v>
      </c>
      <c r="B248" s="2" t="s">
        <v>11252</v>
      </c>
      <c r="C248" s="17" t="s">
        <v>11385</v>
      </c>
      <c r="D248" s="6" t="s">
        <v>5778</v>
      </c>
      <c r="E248" s="6">
        <v>47139048</v>
      </c>
      <c r="F248" s="6" t="s">
        <v>10927</v>
      </c>
      <c r="G248" s="6"/>
      <c r="H248" s="6"/>
      <c r="I248" s="6"/>
      <c r="J248" s="6"/>
      <c r="K248" s="6" t="s">
        <v>5042</v>
      </c>
      <c r="L248" s="6" t="s">
        <v>5083</v>
      </c>
      <c r="M248" s="6">
        <v>2001</v>
      </c>
      <c r="N248" s="6"/>
      <c r="O248" s="6" t="s">
        <v>10928</v>
      </c>
      <c r="P248" s="6"/>
      <c r="Q248" s="6" t="s">
        <v>5778</v>
      </c>
      <c r="R248" s="6">
        <v>2001</v>
      </c>
      <c r="S248" s="6">
        <v>1</v>
      </c>
      <c r="T248" s="6" t="s">
        <v>10928</v>
      </c>
      <c r="U248" s="6" t="s">
        <v>10929</v>
      </c>
    </row>
    <row r="249" spans="1:23" ht="93.6" x14ac:dyDescent="0.3">
      <c r="A249" s="12" t="s">
        <v>11380</v>
      </c>
      <c r="B249" s="2" t="s">
        <v>11252</v>
      </c>
      <c r="C249" s="17" t="s">
        <v>11385</v>
      </c>
      <c r="D249" s="6" t="s">
        <v>5781</v>
      </c>
      <c r="E249" s="6">
        <v>48677681</v>
      </c>
      <c r="F249" s="6" t="s">
        <v>5779</v>
      </c>
      <c r="G249" s="6" t="s">
        <v>5780</v>
      </c>
      <c r="H249" s="6"/>
      <c r="I249" s="6"/>
      <c r="J249" s="6" t="s">
        <v>5668</v>
      </c>
      <c r="K249" s="6" t="s">
        <v>2876</v>
      </c>
      <c r="L249" s="6" t="s">
        <v>5083</v>
      </c>
      <c r="M249" s="6">
        <v>2001</v>
      </c>
      <c r="N249" s="6"/>
      <c r="O249" s="6" t="s">
        <v>10942</v>
      </c>
      <c r="P249" s="6"/>
      <c r="Q249" s="6" t="s">
        <v>5781</v>
      </c>
      <c r="R249" s="6">
        <v>2001</v>
      </c>
      <c r="S249" s="6">
        <v>1</v>
      </c>
      <c r="T249" s="6"/>
      <c r="U249" s="6" t="s">
        <v>10943</v>
      </c>
    </row>
    <row r="250" spans="1:23" ht="109.2" x14ac:dyDescent="0.3">
      <c r="A250" s="12" t="s">
        <v>11380</v>
      </c>
      <c r="B250" s="2" t="s">
        <v>11252</v>
      </c>
      <c r="C250" s="17" t="s">
        <v>11385</v>
      </c>
      <c r="D250" s="6" t="s">
        <v>5783</v>
      </c>
      <c r="E250" s="6">
        <v>46871766</v>
      </c>
      <c r="F250" s="6" t="s">
        <v>10922</v>
      </c>
      <c r="G250" s="6"/>
      <c r="H250" s="6"/>
      <c r="I250" s="6"/>
      <c r="J250" s="6" t="s">
        <v>5782</v>
      </c>
      <c r="K250" s="6" t="s">
        <v>5042</v>
      </c>
      <c r="L250" s="6" t="s">
        <v>5083</v>
      </c>
      <c r="M250" s="6">
        <v>2001</v>
      </c>
      <c r="N250" s="6"/>
      <c r="O250" s="6" t="s">
        <v>10923</v>
      </c>
      <c r="P250" s="6"/>
      <c r="Q250" s="6" t="s">
        <v>5783</v>
      </c>
      <c r="R250" s="6">
        <v>2001</v>
      </c>
      <c r="S250" s="6">
        <v>1</v>
      </c>
      <c r="T250" s="6"/>
      <c r="U250" s="6" t="s">
        <v>10924</v>
      </c>
    </row>
    <row r="251" spans="1:23" ht="93.6" x14ac:dyDescent="0.3">
      <c r="A251" s="12" t="s">
        <v>11380</v>
      </c>
      <c r="B251" s="2" t="s">
        <v>11252</v>
      </c>
      <c r="C251" s="17" t="s">
        <v>11385</v>
      </c>
      <c r="D251" s="6" t="s">
        <v>5785</v>
      </c>
      <c r="E251" s="6">
        <v>52545177</v>
      </c>
      <c r="F251" s="6" t="s">
        <v>11001</v>
      </c>
      <c r="G251" s="6"/>
      <c r="H251" s="6"/>
      <c r="I251" s="6"/>
      <c r="J251" s="6"/>
      <c r="K251" s="6" t="s">
        <v>5042</v>
      </c>
      <c r="L251" s="6" t="s">
        <v>5784</v>
      </c>
      <c r="M251" s="6" t="s">
        <v>3742</v>
      </c>
      <c r="N251" s="6"/>
      <c r="O251" s="6" t="s">
        <v>11002</v>
      </c>
      <c r="P251" s="6"/>
      <c r="Q251" s="6" t="s">
        <v>5785</v>
      </c>
      <c r="R251" s="6">
        <v>2003</v>
      </c>
      <c r="S251" s="6">
        <v>1</v>
      </c>
      <c r="T251" s="6"/>
      <c r="U251" s="6" t="s">
        <v>11003</v>
      </c>
    </row>
    <row r="252" spans="1:23" ht="93.6" x14ac:dyDescent="0.3">
      <c r="A252" s="12" t="s">
        <v>11380</v>
      </c>
      <c r="B252" s="2" t="s">
        <v>11252</v>
      </c>
      <c r="C252" s="17" t="s">
        <v>11385</v>
      </c>
      <c r="D252" s="6" t="s">
        <v>5786</v>
      </c>
      <c r="E252" s="6">
        <v>57359012</v>
      </c>
      <c r="F252" s="6" t="s">
        <v>11055</v>
      </c>
      <c r="G252" s="6"/>
      <c r="H252" s="6"/>
      <c r="I252" s="6"/>
      <c r="J252" s="6"/>
      <c r="K252" s="6" t="s">
        <v>5042</v>
      </c>
      <c r="L252" s="6" t="s">
        <v>5784</v>
      </c>
      <c r="M252" s="6" t="s">
        <v>2939</v>
      </c>
      <c r="N252" s="6"/>
      <c r="O252" s="6" t="s">
        <v>11056</v>
      </c>
      <c r="P252" s="6"/>
      <c r="Q252" s="6" t="s">
        <v>5786</v>
      </c>
      <c r="R252" s="6">
        <v>2004</v>
      </c>
      <c r="S252" s="6">
        <v>1</v>
      </c>
      <c r="T252" s="6"/>
      <c r="U252" s="6" t="s">
        <v>11057</v>
      </c>
    </row>
    <row r="253" spans="1:23" ht="93.6" x14ac:dyDescent="0.3">
      <c r="A253" s="12" t="s">
        <v>11380</v>
      </c>
      <c r="B253" s="2" t="s">
        <v>11252</v>
      </c>
      <c r="C253" s="17" t="s">
        <v>11385</v>
      </c>
      <c r="D253" s="6" t="s">
        <v>5789</v>
      </c>
      <c r="E253" s="6">
        <v>49861940</v>
      </c>
      <c r="F253" s="6" t="s">
        <v>5787</v>
      </c>
      <c r="G253" s="6" t="s">
        <v>5788</v>
      </c>
      <c r="H253" s="6"/>
      <c r="I253" s="6"/>
      <c r="J253" s="6"/>
      <c r="K253" s="6" t="s">
        <v>5042</v>
      </c>
      <c r="L253" s="6" t="s">
        <v>5101</v>
      </c>
      <c r="M253" s="6">
        <v>2004</v>
      </c>
      <c r="N253" s="6"/>
      <c r="O253" s="6" t="s">
        <v>10957</v>
      </c>
      <c r="P253" s="6"/>
      <c r="Q253" s="6" t="s">
        <v>5789</v>
      </c>
      <c r="R253" s="6">
        <v>2004</v>
      </c>
      <c r="S253" s="6">
        <v>1</v>
      </c>
      <c r="T253" s="6"/>
      <c r="U253" s="6" t="s">
        <v>10958</v>
      </c>
      <c r="V253" s="6"/>
      <c r="W253" s="8"/>
    </row>
    <row r="254" spans="1:23" ht="124.8" x14ac:dyDescent="0.3">
      <c r="A254" s="12" t="s">
        <v>11380</v>
      </c>
      <c r="B254" s="2" t="s">
        <v>11252</v>
      </c>
      <c r="C254" s="17" t="s">
        <v>11385</v>
      </c>
      <c r="D254" s="6" t="s">
        <v>5793</v>
      </c>
      <c r="E254" s="6">
        <v>56720396</v>
      </c>
      <c r="F254" s="6" t="s">
        <v>11049</v>
      </c>
      <c r="G254" s="6"/>
      <c r="H254" s="6"/>
      <c r="I254" s="6"/>
      <c r="J254" s="6" t="s">
        <v>5790</v>
      </c>
      <c r="K254" s="6" t="s">
        <v>5791</v>
      </c>
      <c r="L254" s="6" t="s">
        <v>5101</v>
      </c>
      <c r="M254" s="6" t="s">
        <v>5792</v>
      </c>
      <c r="N254" s="6"/>
      <c r="O254" s="6" t="s">
        <v>11050</v>
      </c>
      <c r="P254" s="6"/>
      <c r="Q254" s="6" t="s">
        <v>5793</v>
      </c>
      <c r="R254" s="6">
        <v>2004</v>
      </c>
      <c r="S254" s="6">
        <v>1</v>
      </c>
      <c r="T254" s="6"/>
      <c r="U254" s="6" t="s">
        <v>11051</v>
      </c>
    </row>
    <row r="255" spans="1:23" ht="78" x14ac:dyDescent="0.3">
      <c r="A255" s="12" t="s">
        <v>11380</v>
      </c>
      <c r="B255" s="2" t="s">
        <v>11252</v>
      </c>
      <c r="C255" s="17" t="s">
        <v>11385</v>
      </c>
      <c r="D255" s="6" t="s">
        <v>5810</v>
      </c>
      <c r="E255" s="6">
        <v>1783080</v>
      </c>
      <c r="F255" s="6" t="s">
        <v>5804</v>
      </c>
      <c r="G255" s="6" t="s">
        <v>5805</v>
      </c>
      <c r="H255" s="6" t="s">
        <v>8417</v>
      </c>
      <c r="I255" s="6"/>
      <c r="J255" s="6"/>
      <c r="K255" s="6" t="s">
        <v>5806</v>
      </c>
      <c r="L255" s="6" t="s">
        <v>5807</v>
      </c>
      <c r="M255" s="6"/>
      <c r="N255" s="6" t="s">
        <v>5808</v>
      </c>
      <c r="O255" s="6" t="s">
        <v>5809</v>
      </c>
      <c r="P255" s="6"/>
      <c r="Q255" s="6" t="s">
        <v>5810</v>
      </c>
      <c r="R255" s="6" t="s">
        <v>5811</v>
      </c>
      <c r="S255" s="6">
        <v>18</v>
      </c>
      <c r="T255" s="6" t="s">
        <v>5812</v>
      </c>
      <c r="U255" s="6"/>
      <c r="V255" s="6"/>
      <c r="W255" s="8"/>
    </row>
    <row r="256" spans="1:23" ht="31.2" x14ac:dyDescent="0.3">
      <c r="A256" s="12" t="s">
        <v>11380</v>
      </c>
      <c r="B256" s="2" t="s">
        <v>11252</v>
      </c>
      <c r="C256" s="17" t="s">
        <v>11385</v>
      </c>
      <c r="D256" s="6" t="s">
        <v>5810</v>
      </c>
      <c r="E256" s="6">
        <v>5246790</v>
      </c>
      <c r="F256" s="6" t="s">
        <v>5813</v>
      </c>
      <c r="G256" s="6"/>
      <c r="H256" s="6" t="s">
        <v>5814</v>
      </c>
      <c r="I256" s="6"/>
      <c r="J256" s="6"/>
      <c r="K256" s="6" t="s">
        <v>2796</v>
      </c>
      <c r="L256" s="6" t="s">
        <v>5815</v>
      </c>
      <c r="M256" s="6"/>
      <c r="N256" s="6" t="s">
        <v>5816</v>
      </c>
      <c r="O256" s="6" t="s">
        <v>5817</v>
      </c>
      <c r="P256" s="6"/>
      <c r="Q256" s="6" t="s">
        <v>5810</v>
      </c>
      <c r="R256" s="6" t="s">
        <v>5818</v>
      </c>
      <c r="S256" s="6">
        <v>11</v>
      </c>
      <c r="T256" s="6"/>
      <c r="U256" s="6"/>
    </row>
    <row r="257" spans="1:23" ht="156" x14ac:dyDescent="0.3">
      <c r="A257" s="12" t="s">
        <v>11380</v>
      </c>
      <c r="B257" s="2" t="s">
        <v>11252</v>
      </c>
      <c r="C257" s="17" t="s">
        <v>11385</v>
      </c>
      <c r="D257" s="2" t="s">
        <v>7362</v>
      </c>
      <c r="E257" s="2">
        <v>1590294</v>
      </c>
      <c r="F257" s="2" t="s">
        <v>7358</v>
      </c>
      <c r="H257" s="2" t="s">
        <v>7359</v>
      </c>
      <c r="K257" s="2" t="s">
        <v>3283</v>
      </c>
      <c r="L257" s="2" t="s">
        <v>7360</v>
      </c>
      <c r="N257" s="2" t="s">
        <v>7361</v>
      </c>
      <c r="O257" s="2" t="s">
        <v>11165</v>
      </c>
      <c r="Q257" s="2" t="s">
        <v>7362</v>
      </c>
      <c r="R257" s="2" t="s">
        <v>7363</v>
      </c>
      <c r="S257" s="2">
        <v>27</v>
      </c>
      <c r="T257" s="2" t="s">
        <v>11165</v>
      </c>
    </row>
    <row r="258" spans="1:23" ht="78" x14ac:dyDescent="0.3">
      <c r="A258" s="12" t="s">
        <v>11380</v>
      </c>
      <c r="B258" s="2" t="s">
        <v>11252</v>
      </c>
      <c r="C258" s="17" t="s">
        <v>11385</v>
      </c>
      <c r="D258" s="2" t="s">
        <v>7251</v>
      </c>
      <c r="E258" s="2">
        <v>53186584</v>
      </c>
      <c r="F258" s="2" t="s">
        <v>11016</v>
      </c>
      <c r="K258" s="2" t="s">
        <v>13</v>
      </c>
      <c r="L258" s="2" t="s">
        <v>8854</v>
      </c>
      <c r="M258" s="2" t="s">
        <v>2926</v>
      </c>
      <c r="O258" s="2" t="s">
        <v>7604</v>
      </c>
      <c r="Q258" s="2" t="s">
        <v>7251</v>
      </c>
      <c r="R258" s="2">
        <v>2005</v>
      </c>
      <c r="S258" s="2">
        <v>1</v>
      </c>
      <c r="T258" s="2" t="s">
        <v>7604</v>
      </c>
      <c r="U258" s="2" t="s">
        <v>8855</v>
      </c>
    </row>
    <row r="259" spans="1:23" ht="78" x14ac:dyDescent="0.3">
      <c r="A259" s="12" t="s">
        <v>11380</v>
      </c>
      <c r="B259" s="2" t="s">
        <v>11252</v>
      </c>
      <c r="C259" s="17" t="s">
        <v>11385</v>
      </c>
      <c r="D259" s="6" t="s">
        <v>5823</v>
      </c>
      <c r="E259" s="6">
        <v>2670036</v>
      </c>
      <c r="F259" s="6" t="s">
        <v>5819</v>
      </c>
      <c r="G259" s="6"/>
      <c r="H259" s="6" t="s">
        <v>5820</v>
      </c>
      <c r="I259" s="6"/>
      <c r="J259" s="6"/>
      <c r="K259" s="6" t="s">
        <v>13</v>
      </c>
      <c r="L259" s="6" t="s">
        <v>8278</v>
      </c>
      <c r="M259" s="6"/>
      <c r="N259" s="6" t="s">
        <v>5821</v>
      </c>
      <c r="O259" s="6" t="s">
        <v>5822</v>
      </c>
      <c r="P259" s="6"/>
      <c r="Q259" s="6" t="s">
        <v>5823</v>
      </c>
      <c r="R259" s="6" t="s">
        <v>5824</v>
      </c>
      <c r="S259" s="6">
        <v>30</v>
      </c>
      <c r="T259" s="6"/>
      <c r="U259" s="6"/>
    </row>
    <row r="260" spans="1:23" ht="31.2" x14ac:dyDescent="0.3">
      <c r="A260" s="12" t="s">
        <v>11380</v>
      </c>
      <c r="B260" s="2" t="s">
        <v>11252</v>
      </c>
      <c r="C260" s="17" t="s">
        <v>11385</v>
      </c>
      <c r="D260" s="6" t="s">
        <v>5823</v>
      </c>
      <c r="E260" s="6">
        <v>1794517</v>
      </c>
      <c r="F260" s="6" t="s">
        <v>5825</v>
      </c>
      <c r="G260" s="6"/>
      <c r="H260" s="6"/>
      <c r="I260" s="6" t="s">
        <v>5826</v>
      </c>
      <c r="J260" s="6"/>
      <c r="K260" s="6" t="s">
        <v>5827</v>
      </c>
      <c r="L260" s="6" t="s">
        <v>5828</v>
      </c>
      <c r="M260" s="6"/>
      <c r="N260" s="6" t="s">
        <v>5829</v>
      </c>
      <c r="O260" s="6" t="s">
        <v>5830</v>
      </c>
      <c r="P260" s="6"/>
      <c r="Q260" s="6" t="s">
        <v>5823</v>
      </c>
      <c r="R260" s="6" t="s">
        <v>5477</v>
      </c>
      <c r="S260" s="6">
        <v>1</v>
      </c>
      <c r="T260" s="6"/>
      <c r="U260" s="6"/>
    </row>
    <row r="261" spans="1:23" ht="62.4" x14ac:dyDescent="0.3">
      <c r="A261" s="12" t="s">
        <v>11380</v>
      </c>
      <c r="B261" s="2" t="s">
        <v>11252</v>
      </c>
      <c r="C261" s="17" t="s">
        <v>11385</v>
      </c>
      <c r="D261" s="2" t="s">
        <v>7250</v>
      </c>
      <c r="E261" s="2">
        <v>55765695</v>
      </c>
      <c r="F261" s="2" t="s">
        <v>11040</v>
      </c>
      <c r="G261" s="2" t="s">
        <v>7248</v>
      </c>
      <c r="J261" s="2" t="s">
        <v>7249</v>
      </c>
      <c r="K261" s="2" t="s">
        <v>13</v>
      </c>
      <c r="L261" s="2" t="s">
        <v>8854</v>
      </c>
      <c r="M261" s="2" t="s">
        <v>2926</v>
      </c>
      <c r="O261" s="2" t="s">
        <v>7612</v>
      </c>
      <c r="Q261" s="2" t="s">
        <v>7250</v>
      </c>
      <c r="R261" s="2">
        <v>2005</v>
      </c>
      <c r="S261" s="2">
        <v>1</v>
      </c>
      <c r="T261" s="2" t="s">
        <v>7612</v>
      </c>
      <c r="U261" s="2" t="s">
        <v>8855</v>
      </c>
    </row>
    <row r="262" spans="1:23" ht="124.8" x14ac:dyDescent="0.3">
      <c r="A262" s="12" t="s">
        <v>11380</v>
      </c>
      <c r="B262" s="2" t="s">
        <v>11252</v>
      </c>
      <c r="C262" s="17" t="s">
        <v>11385</v>
      </c>
      <c r="D262" s="2" t="s">
        <v>6692</v>
      </c>
      <c r="E262" s="4">
        <v>6429111</v>
      </c>
      <c r="F262" s="2" t="s">
        <v>6687</v>
      </c>
      <c r="H262" s="2" t="s">
        <v>6688</v>
      </c>
      <c r="I262" s="2" t="s">
        <v>6689</v>
      </c>
      <c r="K262" s="2" t="s">
        <v>8255</v>
      </c>
      <c r="L262" s="2" t="s">
        <v>6690</v>
      </c>
      <c r="N262" s="2" t="s">
        <v>6691</v>
      </c>
      <c r="O262" s="2" t="s">
        <v>8256</v>
      </c>
      <c r="Q262" s="2" t="s">
        <v>6692</v>
      </c>
      <c r="R262" s="2" t="s">
        <v>6693</v>
      </c>
      <c r="S262" s="2">
        <v>32</v>
      </c>
      <c r="T262" s="2" t="s">
        <v>11476</v>
      </c>
      <c r="U262" s="2" t="s">
        <v>6694</v>
      </c>
    </row>
    <row r="263" spans="1:23" ht="218.4" x14ac:dyDescent="0.3">
      <c r="A263" s="12" t="s">
        <v>11380</v>
      </c>
      <c r="B263" s="2" t="s">
        <v>11252</v>
      </c>
      <c r="C263" s="17" t="s">
        <v>11385</v>
      </c>
      <c r="D263" s="2" t="s">
        <v>6697</v>
      </c>
      <c r="E263" s="4">
        <v>2244875</v>
      </c>
      <c r="F263" s="2" t="s">
        <v>6700</v>
      </c>
      <c r="G263" s="2" t="s">
        <v>8075</v>
      </c>
      <c r="H263" s="2" t="s">
        <v>6701</v>
      </c>
      <c r="K263" s="2" t="s">
        <v>6702</v>
      </c>
      <c r="L263" s="2" t="s">
        <v>2760</v>
      </c>
      <c r="N263" s="2" t="s">
        <v>6703</v>
      </c>
      <c r="O263" s="2" t="s">
        <v>11167</v>
      </c>
      <c r="Q263" s="2" t="s">
        <v>6697</v>
      </c>
      <c r="R263" s="2" t="s">
        <v>6704</v>
      </c>
      <c r="S263" s="2">
        <v>51</v>
      </c>
      <c r="T263" s="2" t="s">
        <v>11167</v>
      </c>
    </row>
    <row r="264" spans="1:23" ht="31.2" x14ac:dyDescent="0.3">
      <c r="A264" s="12" t="s">
        <v>11380</v>
      </c>
      <c r="B264" s="2" t="s">
        <v>11252</v>
      </c>
      <c r="C264" s="17" t="s">
        <v>11385</v>
      </c>
      <c r="D264" s="2" t="s">
        <v>6697</v>
      </c>
      <c r="E264" s="4">
        <v>2111960</v>
      </c>
      <c r="F264" s="2" t="s">
        <v>6695</v>
      </c>
      <c r="I264" s="2" t="s">
        <v>6696</v>
      </c>
      <c r="K264" s="2" t="s">
        <v>5484</v>
      </c>
      <c r="L264" s="2" t="s">
        <v>2762</v>
      </c>
      <c r="O264" s="2" t="s">
        <v>11166</v>
      </c>
      <c r="Q264" s="2" t="s">
        <v>6697</v>
      </c>
      <c r="R264" s="2" t="s">
        <v>6698</v>
      </c>
      <c r="S264" s="2">
        <v>8</v>
      </c>
      <c r="T264" s="2" t="s">
        <v>11166</v>
      </c>
      <c r="U264" s="2" t="s">
        <v>6699</v>
      </c>
    </row>
    <row r="265" spans="1:23" ht="78" x14ac:dyDescent="0.3">
      <c r="A265" s="12" t="s">
        <v>11380</v>
      </c>
      <c r="B265" s="2" t="s">
        <v>11252</v>
      </c>
      <c r="C265" s="17" t="s">
        <v>11385</v>
      </c>
      <c r="D265" s="2" t="s">
        <v>7193</v>
      </c>
      <c r="E265" s="2">
        <v>776874519</v>
      </c>
      <c r="F265" s="2" t="s">
        <v>11109</v>
      </c>
      <c r="J265" s="2" t="s">
        <v>11110</v>
      </c>
      <c r="K265" s="2" t="s">
        <v>13</v>
      </c>
      <c r="L265" s="2" t="s">
        <v>7180</v>
      </c>
      <c r="M265" s="2" t="s">
        <v>7192</v>
      </c>
      <c r="O265" s="2" t="s">
        <v>7650</v>
      </c>
      <c r="Q265" s="2" t="s">
        <v>7193</v>
      </c>
      <c r="R265" s="2">
        <v>2012</v>
      </c>
      <c r="S265" s="2">
        <v>1</v>
      </c>
      <c r="T265" s="2" t="s">
        <v>7650</v>
      </c>
      <c r="U265" s="2" t="s">
        <v>8855</v>
      </c>
    </row>
    <row r="266" spans="1:23" ht="78" x14ac:dyDescent="0.3">
      <c r="A266" s="12" t="s">
        <v>11380</v>
      </c>
      <c r="B266" s="2" t="s">
        <v>11252</v>
      </c>
      <c r="C266" s="17" t="s">
        <v>11385</v>
      </c>
      <c r="D266" s="2" t="s">
        <v>7212</v>
      </c>
      <c r="E266" s="2">
        <v>39223618</v>
      </c>
      <c r="F266" s="2" t="s">
        <v>10812</v>
      </c>
      <c r="K266" s="2" t="s">
        <v>13</v>
      </c>
      <c r="L266" s="2" t="s">
        <v>8854</v>
      </c>
      <c r="M266" s="2" t="s">
        <v>3022</v>
      </c>
      <c r="O266" s="2" t="s">
        <v>7585</v>
      </c>
      <c r="Q266" s="2" t="s">
        <v>7212</v>
      </c>
      <c r="R266" s="2">
        <v>1999</v>
      </c>
      <c r="S266" s="2">
        <v>1</v>
      </c>
      <c r="T266" s="2" t="s">
        <v>7585</v>
      </c>
      <c r="U266" s="2" t="s">
        <v>8855</v>
      </c>
    </row>
    <row r="267" spans="1:23" ht="46.8" x14ac:dyDescent="0.3">
      <c r="A267" s="12" t="s">
        <v>11380</v>
      </c>
      <c r="B267" s="2" t="s">
        <v>11252</v>
      </c>
      <c r="C267" s="17" t="s">
        <v>11385</v>
      </c>
      <c r="D267" s="2" t="s">
        <v>7261</v>
      </c>
      <c r="E267" s="2">
        <v>794176295</v>
      </c>
      <c r="F267" s="2" t="s">
        <v>11112</v>
      </c>
      <c r="K267" s="2" t="s">
        <v>13</v>
      </c>
      <c r="L267" s="2" t="s">
        <v>8854</v>
      </c>
      <c r="M267" s="2" t="s">
        <v>7192</v>
      </c>
      <c r="O267" s="2" t="s">
        <v>7651</v>
      </c>
      <c r="Q267" s="2" t="s">
        <v>7261</v>
      </c>
      <c r="R267" s="2">
        <v>2011</v>
      </c>
      <c r="S267" s="2">
        <v>1</v>
      </c>
      <c r="T267" s="2" t="s">
        <v>7651</v>
      </c>
      <c r="U267" s="2" t="s">
        <v>8855</v>
      </c>
      <c r="V267" s="6"/>
      <c r="W267" s="8"/>
    </row>
    <row r="268" spans="1:23" ht="78" x14ac:dyDescent="0.3">
      <c r="A268" s="12" t="s">
        <v>11380</v>
      </c>
      <c r="B268" s="2" t="s">
        <v>11252</v>
      </c>
      <c r="C268" s="17" t="s">
        <v>11385</v>
      </c>
      <c r="D268" s="2" t="s">
        <v>7326</v>
      </c>
      <c r="E268" s="2">
        <v>708357754</v>
      </c>
      <c r="F268" s="2" t="s">
        <v>11105</v>
      </c>
      <c r="K268" s="2" t="s">
        <v>13</v>
      </c>
      <c r="L268" s="2" t="s">
        <v>7180</v>
      </c>
      <c r="M268" s="2" t="s">
        <v>7189</v>
      </c>
      <c r="O268" s="2" t="s">
        <v>7646</v>
      </c>
      <c r="Q268" s="2" t="s">
        <v>7326</v>
      </c>
      <c r="R268" s="2">
        <v>2011</v>
      </c>
      <c r="S268" s="2">
        <v>1</v>
      </c>
      <c r="T268" s="2" t="s">
        <v>7646</v>
      </c>
      <c r="U268" s="2" t="s">
        <v>8855</v>
      </c>
    </row>
    <row r="269" spans="1:23" ht="78" x14ac:dyDescent="0.3">
      <c r="A269" s="12" t="s">
        <v>11380</v>
      </c>
      <c r="B269" s="2" t="s">
        <v>11252</v>
      </c>
      <c r="C269" s="17" t="s">
        <v>11385</v>
      </c>
      <c r="D269" s="2" t="s">
        <v>7294</v>
      </c>
      <c r="E269" s="2">
        <v>191758378</v>
      </c>
      <c r="F269" s="2" t="s">
        <v>11085</v>
      </c>
      <c r="K269" s="2" t="s">
        <v>13</v>
      </c>
      <c r="L269" s="2" t="s">
        <v>7180</v>
      </c>
      <c r="M269" s="2" t="s">
        <v>3751</v>
      </c>
      <c r="O269" s="2" t="s">
        <v>7630</v>
      </c>
      <c r="Q269" s="2" t="s">
        <v>7294</v>
      </c>
      <c r="R269" s="2">
        <v>2008</v>
      </c>
      <c r="S269" s="2">
        <v>1</v>
      </c>
      <c r="T269" s="2" t="s">
        <v>7630</v>
      </c>
      <c r="U269" s="2" t="s">
        <v>8855</v>
      </c>
    </row>
    <row r="270" spans="1:23" ht="62.4" x14ac:dyDescent="0.3">
      <c r="A270" s="12" t="s">
        <v>11380</v>
      </c>
      <c r="B270" s="2" t="s">
        <v>11252</v>
      </c>
      <c r="C270" s="17" t="s">
        <v>11385</v>
      </c>
      <c r="D270" s="2" t="s">
        <v>7260</v>
      </c>
      <c r="E270" s="2">
        <v>706965702</v>
      </c>
      <c r="F270" s="2" t="s">
        <v>7259</v>
      </c>
      <c r="K270" s="2" t="s">
        <v>13</v>
      </c>
      <c r="L270" s="2" t="s">
        <v>8854</v>
      </c>
      <c r="M270" s="2" t="s">
        <v>7189</v>
      </c>
      <c r="O270" s="2" t="s">
        <v>7645</v>
      </c>
      <c r="Q270" s="2" t="s">
        <v>7260</v>
      </c>
      <c r="R270" s="2">
        <v>2011</v>
      </c>
      <c r="S270" s="2">
        <v>1</v>
      </c>
      <c r="T270" s="2" t="s">
        <v>7645</v>
      </c>
      <c r="U270" s="2" t="s">
        <v>8855</v>
      </c>
    </row>
    <row r="271" spans="1:23" ht="46.8" x14ac:dyDescent="0.3">
      <c r="A271" s="12" t="s">
        <v>11380</v>
      </c>
      <c r="B271" s="6" t="s">
        <v>11253</v>
      </c>
      <c r="C271" s="17" t="s">
        <v>11386</v>
      </c>
      <c r="D271" s="6" t="s">
        <v>6219</v>
      </c>
      <c r="E271" s="5">
        <v>3335476</v>
      </c>
      <c r="F271" s="6" t="s">
        <v>6214</v>
      </c>
      <c r="G271" s="6"/>
      <c r="H271" s="6"/>
      <c r="I271" s="6" t="s">
        <v>6208</v>
      </c>
      <c r="J271" s="6"/>
      <c r="K271" s="6" t="s">
        <v>6215</v>
      </c>
      <c r="L271" s="6" t="s">
        <v>15</v>
      </c>
      <c r="M271" s="6" t="s">
        <v>6216</v>
      </c>
      <c r="N271" s="6" t="s">
        <v>6217</v>
      </c>
      <c r="O271" s="6" t="s">
        <v>6218</v>
      </c>
      <c r="P271" s="6"/>
      <c r="Q271" s="6" t="s">
        <v>6219</v>
      </c>
      <c r="R271" s="6" t="s">
        <v>6220</v>
      </c>
      <c r="S271" s="15">
        <v>12</v>
      </c>
      <c r="T271" s="6" t="s">
        <v>6218</v>
      </c>
      <c r="U271" s="6"/>
    </row>
    <row r="272" spans="1:23" ht="31.2" x14ac:dyDescent="0.3">
      <c r="A272" s="12" t="s">
        <v>11380</v>
      </c>
      <c r="B272" s="6" t="s">
        <v>11253</v>
      </c>
      <c r="C272" s="17" t="s">
        <v>11386</v>
      </c>
      <c r="D272" s="6" t="s">
        <v>5833</v>
      </c>
      <c r="E272" s="6">
        <v>2625381</v>
      </c>
      <c r="F272" s="6" t="s">
        <v>5831</v>
      </c>
      <c r="G272" s="6"/>
      <c r="H272" s="6"/>
      <c r="I272" s="6"/>
      <c r="J272" s="6"/>
      <c r="K272" s="6" t="s">
        <v>9978</v>
      </c>
      <c r="L272" s="6" t="s">
        <v>5832</v>
      </c>
      <c r="M272" s="6">
        <v>1963</v>
      </c>
      <c r="N272" s="6"/>
      <c r="O272" s="6" t="s">
        <v>9979</v>
      </c>
      <c r="P272" s="6"/>
      <c r="Q272" s="6" t="s">
        <v>5833</v>
      </c>
      <c r="R272" s="6">
        <v>1963</v>
      </c>
      <c r="S272" s="6">
        <v>1</v>
      </c>
      <c r="T272" s="6"/>
      <c r="U272" s="6" t="s">
        <v>9980</v>
      </c>
    </row>
    <row r="273" spans="1:23" ht="78" x14ac:dyDescent="0.3">
      <c r="A273" s="12" t="s">
        <v>11380</v>
      </c>
      <c r="B273" s="6" t="s">
        <v>11253</v>
      </c>
      <c r="C273" s="17" t="s">
        <v>11386</v>
      </c>
      <c r="D273" s="2" t="s">
        <v>7392</v>
      </c>
      <c r="E273" s="2">
        <v>841201177</v>
      </c>
      <c r="F273" s="2" t="s">
        <v>11115</v>
      </c>
      <c r="O273" s="2" t="s">
        <v>7653</v>
      </c>
      <c r="Q273" s="2" t="s">
        <v>7392</v>
      </c>
      <c r="R273" s="2">
        <v>2013</v>
      </c>
      <c r="S273" s="2">
        <v>1</v>
      </c>
      <c r="T273" s="2" t="s">
        <v>7653</v>
      </c>
      <c r="U273" s="2" t="s">
        <v>8855</v>
      </c>
    </row>
    <row r="274" spans="1:23" ht="46.8" x14ac:dyDescent="0.3">
      <c r="A274" s="12" t="s">
        <v>11380</v>
      </c>
      <c r="B274" s="6" t="s">
        <v>11253</v>
      </c>
      <c r="C274" s="17" t="s">
        <v>11386</v>
      </c>
      <c r="D274" s="2" t="s">
        <v>7195</v>
      </c>
      <c r="E274" s="2">
        <v>36011685</v>
      </c>
      <c r="F274" s="2" t="s">
        <v>10772</v>
      </c>
      <c r="J274" s="2" t="s">
        <v>7194</v>
      </c>
      <c r="K274" s="2" t="s">
        <v>13</v>
      </c>
      <c r="L274" s="2" t="s">
        <v>8854</v>
      </c>
      <c r="M274" s="2">
        <v>1997</v>
      </c>
      <c r="O274" s="2" t="s">
        <v>7581</v>
      </c>
      <c r="Q274" s="2" t="s">
        <v>7195</v>
      </c>
      <c r="R274" s="2">
        <v>1997</v>
      </c>
      <c r="S274" s="2">
        <v>1</v>
      </c>
      <c r="T274" s="2" t="s">
        <v>7581</v>
      </c>
      <c r="U274" s="2" t="s">
        <v>8855</v>
      </c>
    </row>
    <row r="275" spans="1:23" ht="46.8" x14ac:dyDescent="0.3">
      <c r="A275" s="12" t="s">
        <v>11380</v>
      </c>
      <c r="B275" s="6" t="s">
        <v>11253</v>
      </c>
      <c r="C275" s="17" t="s">
        <v>11386</v>
      </c>
      <c r="D275" s="2" t="s">
        <v>7201</v>
      </c>
      <c r="E275" s="2">
        <v>40510453</v>
      </c>
      <c r="F275" s="2" t="s">
        <v>10836</v>
      </c>
      <c r="J275" s="2" t="s">
        <v>7200</v>
      </c>
      <c r="K275" s="2" t="s">
        <v>13</v>
      </c>
      <c r="L275" s="2" t="s">
        <v>8854</v>
      </c>
      <c r="M275" s="2" t="s">
        <v>3742</v>
      </c>
      <c r="O275" s="2" t="s">
        <v>7588</v>
      </c>
      <c r="Q275" s="2" t="s">
        <v>7201</v>
      </c>
      <c r="R275" s="2">
        <v>2003</v>
      </c>
      <c r="S275" s="2">
        <v>1</v>
      </c>
      <c r="T275" s="2" t="s">
        <v>7588</v>
      </c>
      <c r="U275" s="2" t="s">
        <v>8855</v>
      </c>
    </row>
    <row r="276" spans="1:23" ht="140.4" x14ac:dyDescent="0.3">
      <c r="A276" s="12" t="s">
        <v>11380</v>
      </c>
      <c r="B276" s="6" t="s">
        <v>11253</v>
      </c>
      <c r="C276" s="17" t="s">
        <v>11386</v>
      </c>
      <c r="D276" s="2" t="s">
        <v>6710</v>
      </c>
      <c r="E276" s="4">
        <v>2242897</v>
      </c>
      <c r="F276" s="2" t="s">
        <v>6705</v>
      </c>
      <c r="K276" s="2" t="s">
        <v>6706</v>
      </c>
      <c r="L276" s="2" t="s">
        <v>6707</v>
      </c>
      <c r="N276" s="2" t="s">
        <v>6708</v>
      </c>
      <c r="O276" s="2" t="s">
        <v>6709</v>
      </c>
      <c r="Q276" s="2" t="s">
        <v>6710</v>
      </c>
      <c r="R276" s="2" t="s">
        <v>6119</v>
      </c>
      <c r="S276" s="2">
        <v>37</v>
      </c>
      <c r="T276" s="2" t="s">
        <v>6711</v>
      </c>
      <c r="U276" s="2" t="s">
        <v>6712</v>
      </c>
    </row>
    <row r="277" spans="1:23" ht="46.8" x14ac:dyDescent="0.3">
      <c r="A277" s="12" t="s">
        <v>11380</v>
      </c>
      <c r="B277" s="6" t="s">
        <v>11253</v>
      </c>
      <c r="C277" s="17" t="s">
        <v>11386</v>
      </c>
      <c r="D277" s="2" t="s">
        <v>7397</v>
      </c>
      <c r="E277" s="2">
        <v>881665811</v>
      </c>
      <c r="F277" s="2" t="s">
        <v>11117</v>
      </c>
      <c r="O277" s="2" t="s">
        <v>7655</v>
      </c>
      <c r="Q277" s="2" t="s">
        <v>7397</v>
      </c>
      <c r="R277" s="2">
        <v>2015</v>
      </c>
      <c r="S277" s="2">
        <v>1</v>
      </c>
      <c r="T277" s="2" t="s">
        <v>7655</v>
      </c>
      <c r="U277" s="2" t="s">
        <v>8855</v>
      </c>
    </row>
    <row r="278" spans="1:23" ht="46.8" x14ac:dyDescent="0.3">
      <c r="A278" s="12" t="s">
        <v>11380</v>
      </c>
      <c r="B278" s="2" t="s">
        <v>11254</v>
      </c>
      <c r="C278" s="17" t="s">
        <v>11387</v>
      </c>
      <c r="D278" s="2" t="s">
        <v>7238</v>
      </c>
      <c r="E278" s="2">
        <v>54111136</v>
      </c>
      <c r="F278" s="2" t="s">
        <v>11027</v>
      </c>
      <c r="J278" s="2" t="s">
        <v>7237</v>
      </c>
      <c r="K278" s="2" t="s">
        <v>13</v>
      </c>
      <c r="L278" s="2" t="s">
        <v>8854</v>
      </c>
      <c r="M278" s="2" t="s">
        <v>2939</v>
      </c>
      <c r="O278" s="2" t="s">
        <v>7607</v>
      </c>
      <c r="Q278" s="2" t="s">
        <v>7238</v>
      </c>
      <c r="R278" s="2">
        <v>2004</v>
      </c>
      <c r="S278" s="2">
        <v>1</v>
      </c>
      <c r="T278" s="2" t="s">
        <v>7607</v>
      </c>
      <c r="U278" s="2" t="s">
        <v>8855</v>
      </c>
    </row>
    <row r="279" spans="1:23" ht="46.8" x14ac:dyDescent="0.3">
      <c r="A279" s="12" t="s">
        <v>11380</v>
      </c>
      <c r="B279" s="2" t="s">
        <v>11254</v>
      </c>
      <c r="C279" s="17" t="s">
        <v>11387</v>
      </c>
      <c r="D279" s="2" t="s">
        <v>7329</v>
      </c>
      <c r="E279" s="2">
        <v>53903700</v>
      </c>
      <c r="F279" s="2" t="s">
        <v>11021</v>
      </c>
      <c r="J279" s="2" t="s">
        <v>11022</v>
      </c>
      <c r="K279" s="2" t="s">
        <v>13</v>
      </c>
      <c r="L279" s="2" t="s">
        <v>7180</v>
      </c>
      <c r="M279" s="2" t="s">
        <v>2939</v>
      </c>
      <c r="O279" s="2" t="s">
        <v>7606</v>
      </c>
      <c r="Q279" s="2" t="s">
        <v>7329</v>
      </c>
      <c r="R279" s="2">
        <v>2011</v>
      </c>
      <c r="S279" s="2">
        <v>1</v>
      </c>
      <c r="T279" s="2" t="s">
        <v>7606</v>
      </c>
      <c r="U279" s="2" t="s">
        <v>8855</v>
      </c>
    </row>
    <row r="280" spans="1:23" ht="62.4" x14ac:dyDescent="0.3">
      <c r="A280" s="12" t="s">
        <v>11380</v>
      </c>
      <c r="B280" s="2" t="s">
        <v>11255</v>
      </c>
      <c r="C280" s="17" t="s">
        <v>11388</v>
      </c>
      <c r="D280" s="2" t="s">
        <v>7286</v>
      </c>
      <c r="E280" s="2">
        <v>137244628</v>
      </c>
      <c r="F280" s="2" t="s">
        <v>11074</v>
      </c>
      <c r="J280" s="2" t="s">
        <v>7284</v>
      </c>
      <c r="K280" s="2" t="s">
        <v>13</v>
      </c>
      <c r="L280" s="2" t="s">
        <v>7180</v>
      </c>
      <c r="M280" s="2" t="s">
        <v>7285</v>
      </c>
      <c r="O280" s="2" t="s">
        <v>7623</v>
      </c>
      <c r="Q280" s="2" t="s">
        <v>7286</v>
      </c>
      <c r="R280" s="2">
        <v>2007</v>
      </c>
      <c r="S280" s="2">
        <v>1</v>
      </c>
      <c r="T280" s="2" t="s">
        <v>7623</v>
      </c>
      <c r="U280" s="2" t="s">
        <v>8855</v>
      </c>
    </row>
    <row r="281" spans="1:23" ht="46.8" x14ac:dyDescent="0.3">
      <c r="A281" s="12" t="s">
        <v>11380</v>
      </c>
      <c r="B281" s="2" t="s">
        <v>11255</v>
      </c>
      <c r="C281" s="17" t="s">
        <v>11388</v>
      </c>
      <c r="D281" s="6" t="s">
        <v>5859</v>
      </c>
      <c r="E281" s="6">
        <v>184820172</v>
      </c>
      <c r="F281" s="6" t="s">
        <v>5856</v>
      </c>
      <c r="G281" s="6"/>
      <c r="H281" s="6"/>
      <c r="I281" s="6"/>
      <c r="J281" s="6"/>
      <c r="K281" s="6" t="s">
        <v>5857</v>
      </c>
      <c r="L281" s="6" t="s">
        <v>5858</v>
      </c>
      <c r="M281" s="6">
        <v>2008</v>
      </c>
      <c r="N281" s="6"/>
      <c r="O281" s="6" t="s">
        <v>11079</v>
      </c>
      <c r="P281" s="6"/>
      <c r="Q281" s="6" t="s">
        <v>5859</v>
      </c>
      <c r="R281" s="6">
        <v>2008</v>
      </c>
      <c r="S281" s="6">
        <v>1</v>
      </c>
      <c r="T281" s="6" t="s">
        <v>11079</v>
      </c>
      <c r="U281" s="6" t="s">
        <v>5860</v>
      </c>
    </row>
    <row r="282" spans="1:23" ht="109.2" x14ac:dyDescent="0.3">
      <c r="A282" s="12" t="s">
        <v>11380</v>
      </c>
      <c r="B282" s="2" t="s">
        <v>11255</v>
      </c>
      <c r="C282" s="17" t="s">
        <v>11388</v>
      </c>
      <c r="D282" s="2" t="s">
        <v>1152</v>
      </c>
      <c r="E282" s="4">
        <v>1765952</v>
      </c>
      <c r="F282" s="2" t="s">
        <v>1148</v>
      </c>
      <c r="H282" s="2" t="s">
        <v>1149</v>
      </c>
      <c r="K282" s="2" t="s">
        <v>2396</v>
      </c>
      <c r="L282" s="2" t="s">
        <v>2397</v>
      </c>
      <c r="N282" s="2" t="s">
        <v>1150</v>
      </c>
      <c r="O282" s="2" t="s">
        <v>1151</v>
      </c>
      <c r="Q282" s="2" t="s">
        <v>1152</v>
      </c>
      <c r="R282" s="2" t="s">
        <v>3876</v>
      </c>
      <c r="S282" s="2">
        <v>42</v>
      </c>
      <c r="V282" s="6"/>
      <c r="W282" s="8"/>
    </row>
    <row r="283" spans="1:23" ht="62.4" x14ac:dyDescent="0.3">
      <c r="A283" s="12" t="s">
        <v>11380</v>
      </c>
      <c r="B283" s="2" t="s">
        <v>11255</v>
      </c>
      <c r="C283" s="17" t="s">
        <v>11388</v>
      </c>
      <c r="D283" s="2" t="s">
        <v>187</v>
      </c>
      <c r="E283" s="4">
        <v>4836453</v>
      </c>
      <c r="F283" s="2" t="s">
        <v>186</v>
      </c>
      <c r="K283" s="2" t="s">
        <v>13</v>
      </c>
      <c r="L283" s="2" t="s">
        <v>2379</v>
      </c>
      <c r="M283" s="2">
        <v>1978</v>
      </c>
      <c r="O283" s="2" t="s">
        <v>10080</v>
      </c>
      <c r="Q283" s="2" t="s">
        <v>187</v>
      </c>
      <c r="R283" s="2">
        <v>1978</v>
      </c>
      <c r="S283" s="2">
        <v>1</v>
      </c>
      <c r="T283" s="2" t="s">
        <v>10080</v>
      </c>
      <c r="U283" s="2" t="s">
        <v>8671</v>
      </c>
    </row>
    <row r="284" spans="1:23" ht="46.8" x14ac:dyDescent="0.3">
      <c r="A284" s="12" t="s">
        <v>11380</v>
      </c>
      <c r="B284" s="2" t="s">
        <v>11256</v>
      </c>
      <c r="C284" s="17" t="s">
        <v>11389</v>
      </c>
      <c r="D284" s="2" t="s">
        <v>7293</v>
      </c>
      <c r="E284" s="2">
        <v>185095447</v>
      </c>
      <c r="F284" s="2" t="s">
        <v>11082</v>
      </c>
      <c r="K284" s="2" t="s">
        <v>13</v>
      </c>
      <c r="L284" s="2" t="s">
        <v>7180</v>
      </c>
      <c r="M284" s="2" t="s">
        <v>3751</v>
      </c>
      <c r="O284" s="2" t="s">
        <v>7628</v>
      </c>
      <c r="Q284" s="2" t="s">
        <v>7293</v>
      </c>
      <c r="R284" s="2">
        <v>2008</v>
      </c>
      <c r="S284" s="2">
        <v>1</v>
      </c>
      <c r="T284" s="2" t="s">
        <v>7628</v>
      </c>
      <c r="U284" s="2" t="s">
        <v>8855</v>
      </c>
    </row>
    <row r="285" spans="1:23" ht="46.8" x14ac:dyDescent="0.3">
      <c r="A285" s="12" t="s">
        <v>11380</v>
      </c>
      <c r="B285" s="2" t="s">
        <v>11256</v>
      </c>
      <c r="C285" s="17" t="s">
        <v>11389</v>
      </c>
      <c r="D285" s="2" t="s">
        <v>7389</v>
      </c>
      <c r="E285" s="2">
        <v>881665936</v>
      </c>
      <c r="F285" s="2" t="s">
        <v>7388</v>
      </c>
      <c r="J285" s="2" t="s">
        <v>11118</v>
      </c>
      <c r="O285" s="2" t="s">
        <v>7656</v>
      </c>
      <c r="Q285" s="2" t="s">
        <v>7389</v>
      </c>
      <c r="R285" s="2">
        <v>2015</v>
      </c>
      <c r="S285" s="2">
        <v>1</v>
      </c>
      <c r="T285" s="2" t="s">
        <v>7656</v>
      </c>
      <c r="U285" s="2" t="s">
        <v>8855</v>
      </c>
    </row>
    <row r="286" spans="1:23" ht="46.8" x14ac:dyDescent="0.3">
      <c r="A286" s="12" t="s">
        <v>11380</v>
      </c>
      <c r="B286" s="2" t="s">
        <v>11256</v>
      </c>
      <c r="C286" s="17" t="s">
        <v>11389</v>
      </c>
      <c r="D286" s="2" t="s">
        <v>7207</v>
      </c>
      <c r="E286" s="2">
        <v>39556389</v>
      </c>
      <c r="F286" s="2" t="s">
        <v>10823</v>
      </c>
      <c r="J286" s="2" t="s">
        <v>7206</v>
      </c>
      <c r="K286" s="2" t="s">
        <v>13</v>
      </c>
      <c r="L286" s="2" t="s">
        <v>8854</v>
      </c>
      <c r="M286" s="2" t="s">
        <v>3022</v>
      </c>
      <c r="O286" s="2" t="s">
        <v>7586</v>
      </c>
      <c r="Q286" s="2" t="s">
        <v>7207</v>
      </c>
      <c r="R286" s="2">
        <v>1999</v>
      </c>
      <c r="S286" s="2">
        <v>1</v>
      </c>
      <c r="T286" s="2" t="s">
        <v>7586</v>
      </c>
      <c r="U286" s="2" t="s">
        <v>8855</v>
      </c>
      <c r="V286" s="6"/>
      <c r="W286" s="8"/>
    </row>
    <row r="287" spans="1:23" ht="46.8" x14ac:dyDescent="0.3">
      <c r="A287" s="12" t="s">
        <v>11380</v>
      </c>
      <c r="B287" s="2" t="s">
        <v>11256</v>
      </c>
      <c r="C287" s="17" t="s">
        <v>11389</v>
      </c>
      <c r="D287" s="2" t="s">
        <v>7211</v>
      </c>
      <c r="E287" s="2">
        <v>40453094</v>
      </c>
      <c r="F287" s="2" t="s">
        <v>10831</v>
      </c>
      <c r="J287" s="2" t="s">
        <v>7210</v>
      </c>
      <c r="K287" s="2" t="s">
        <v>13</v>
      </c>
      <c r="L287" s="2" t="s">
        <v>8854</v>
      </c>
      <c r="M287" s="2" t="s">
        <v>3022</v>
      </c>
      <c r="O287" s="2" t="s">
        <v>7587</v>
      </c>
      <c r="Q287" s="2" t="s">
        <v>7211</v>
      </c>
      <c r="R287" s="2">
        <v>1999</v>
      </c>
      <c r="S287" s="2">
        <v>1</v>
      </c>
      <c r="T287" s="2" t="s">
        <v>7587</v>
      </c>
      <c r="U287" s="2" t="s">
        <v>8855</v>
      </c>
    </row>
    <row r="288" spans="1:23" ht="46.8" x14ac:dyDescent="0.3">
      <c r="A288" s="12" t="s">
        <v>11380</v>
      </c>
      <c r="B288" s="2" t="s">
        <v>11256</v>
      </c>
      <c r="C288" s="17" t="s">
        <v>11389</v>
      </c>
      <c r="D288" s="2" t="s">
        <v>7315</v>
      </c>
      <c r="E288" s="2">
        <v>458892666</v>
      </c>
      <c r="F288" s="2" t="s">
        <v>7312</v>
      </c>
      <c r="G288" s="2" t="s">
        <v>7313</v>
      </c>
      <c r="J288" s="2" t="s">
        <v>7314</v>
      </c>
      <c r="K288" s="2" t="s">
        <v>13</v>
      </c>
      <c r="L288" s="2" t="s">
        <v>7180</v>
      </c>
      <c r="M288" s="2" t="s">
        <v>7181</v>
      </c>
      <c r="O288" s="2" t="s">
        <v>7641</v>
      </c>
      <c r="Q288" s="2" t="s">
        <v>7315</v>
      </c>
      <c r="R288" s="2">
        <v>2010</v>
      </c>
      <c r="S288" s="2">
        <v>1</v>
      </c>
      <c r="T288" s="2" t="s">
        <v>7641</v>
      </c>
      <c r="U288" s="2" t="s">
        <v>8855</v>
      </c>
    </row>
    <row r="289" spans="1:23" ht="62.4" x14ac:dyDescent="0.3">
      <c r="A289" s="12" t="s">
        <v>11380</v>
      </c>
      <c r="B289" s="2" t="s">
        <v>11256</v>
      </c>
      <c r="C289" s="17" t="s">
        <v>11389</v>
      </c>
      <c r="D289" s="2" t="s">
        <v>7303</v>
      </c>
      <c r="E289" s="2">
        <v>320353336</v>
      </c>
      <c r="F289" s="2" t="s">
        <v>7302</v>
      </c>
      <c r="K289" s="2" t="s">
        <v>13</v>
      </c>
      <c r="L289" s="2" t="s">
        <v>7180</v>
      </c>
      <c r="M289" s="2" t="s">
        <v>7300</v>
      </c>
      <c r="O289" s="2" t="s">
        <v>7637</v>
      </c>
      <c r="Q289" s="2" t="s">
        <v>7303</v>
      </c>
      <c r="R289" s="2">
        <v>2009</v>
      </c>
      <c r="S289" s="2">
        <v>1</v>
      </c>
      <c r="T289" s="2" t="s">
        <v>7637</v>
      </c>
      <c r="U289" s="2" t="s">
        <v>8855</v>
      </c>
    </row>
    <row r="290" spans="1:23" ht="46.8" x14ac:dyDescent="0.3">
      <c r="A290" s="12" t="s">
        <v>11380</v>
      </c>
      <c r="B290" s="2" t="s">
        <v>11256</v>
      </c>
      <c r="C290" s="17" t="s">
        <v>11389</v>
      </c>
      <c r="D290" s="2" t="s">
        <v>7190</v>
      </c>
      <c r="E290" s="2">
        <v>727126740</v>
      </c>
      <c r="F290" s="2" t="s">
        <v>7187</v>
      </c>
      <c r="J290" s="2" t="s">
        <v>7188</v>
      </c>
      <c r="K290" s="2" t="s">
        <v>13</v>
      </c>
      <c r="L290" s="2" t="s">
        <v>7180</v>
      </c>
      <c r="M290" s="2" t="s">
        <v>7189</v>
      </c>
      <c r="O290" s="2" t="s">
        <v>7647</v>
      </c>
      <c r="Q290" s="2" t="s">
        <v>7190</v>
      </c>
      <c r="R290" s="2">
        <v>2011</v>
      </c>
      <c r="S290" s="2">
        <v>1</v>
      </c>
      <c r="T290" s="2" t="s">
        <v>7647</v>
      </c>
      <c r="U290" s="2" t="s">
        <v>8855</v>
      </c>
    </row>
    <row r="291" spans="1:23" ht="46.8" x14ac:dyDescent="0.3">
      <c r="A291" s="12" t="s">
        <v>11380</v>
      </c>
      <c r="B291" s="2" t="s">
        <v>11256</v>
      </c>
      <c r="C291" s="17" t="s">
        <v>11389</v>
      </c>
      <c r="D291" s="2" t="s">
        <v>7318</v>
      </c>
      <c r="E291" s="2">
        <v>436311230</v>
      </c>
      <c r="F291" s="2" t="s">
        <v>7316</v>
      </c>
      <c r="J291" s="2" t="s">
        <v>7317</v>
      </c>
      <c r="K291" s="2" t="s">
        <v>13</v>
      </c>
      <c r="L291" s="2" t="s">
        <v>7180</v>
      </c>
      <c r="M291" s="2" t="s">
        <v>7181</v>
      </c>
      <c r="O291" s="2" t="s">
        <v>7640</v>
      </c>
      <c r="Q291" s="2" t="s">
        <v>7318</v>
      </c>
      <c r="R291" s="2">
        <v>2010</v>
      </c>
      <c r="S291" s="2">
        <v>1</v>
      </c>
      <c r="T291" s="2" t="s">
        <v>7640</v>
      </c>
      <c r="U291" s="2" t="s">
        <v>8855</v>
      </c>
    </row>
    <row r="292" spans="1:23" ht="46.8" x14ac:dyDescent="0.3">
      <c r="A292" s="12" t="s">
        <v>11380</v>
      </c>
      <c r="B292" s="2" t="s">
        <v>11256</v>
      </c>
      <c r="C292" s="17" t="s">
        <v>11389</v>
      </c>
      <c r="D292" s="2" t="s">
        <v>7227</v>
      </c>
      <c r="E292" s="2">
        <v>56068955</v>
      </c>
      <c r="F292" s="2" t="s">
        <v>7226</v>
      </c>
      <c r="K292" s="2" t="s">
        <v>13</v>
      </c>
      <c r="L292" s="2" t="s">
        <v>8854</v>
      </c>
      <c r="M292" s="2" t="s">
        <v>2939</v>
      </c>
      <c r="O292" s="2" t="s">
        <v>7614</v>
      </c>
      <c r="Q292" s="2" t="s">
        <v>7227</v>
      </c>
      <c r="R292" s="2">
        <v>2004</v>
      </c>
      <c r="S292" s="2">
        <v>1</v>
      </c>
      <c r="T292" s="2" t="s">
        <v>7614</v>
      </c>
      <c r="U292" s="2" t="s">
        <v>8855</v>
      </c>
    </row>
    <row r="293" spans="1:23" ht="62.4" x14ac:dyDescent="0.3">
      <c r="A293" s="12" t="s">
        <v>11380</v>
      </c>
      <c r="B293" s="2" t="s">
        <v>11256</v>
      </c>
      <c r="C293" s="17" t="s">
        <v>11389</v>
      </c>
      <c r="D293" s="2" t="s">
        <v>7283</v>
      </c>
      <c r="E293" s="2">
        <v>55962213</v>
      </c>
      <c r="F293" s="2" t="s">
        <v>11041</v>
      </c>
      <c r="J293" s="2" t="s">
        <v>7282</v>
      </c>
      <c r="K293" s="2" t="s">
        <v>13</v>
      </c>
      <c r="L293" s="2" t="s">
        <v>7180</v>
      </c>
      <c r="M293" s="2" t="s">
        <v>2927</v>
      </c>
      <c r="O293" s="2" t="s">
        <v>7613</v>
      </c>
      <c r="Q293" s="2" t="s">
        <v>7283</v>
      </c>
      <c r="R293" s="2">
        <v>2006</v>
      </c>
      <c r="S293" s="2">
        <v>1</v>
      </c>
      <c r="T293" s="2" t="s">
        <v>7613</v>
      </c>
      <c r="U293" s="2" t="s">
        <v>8855</v>
      </c>
    </row>
    <row r="294" spans="1:23" ht="62.4" x14ac:dyDescent="0.3">
      <c r="A294" s="12" t="s">
        <v>11380</v>
      </c>
      <c r="B294" s="2" t="s">
        <v>11256</v>
      </c>
      <c r="C294" s="17" t="s">
        <v>11389</v>
      </c>
      <c r="D294" s="2" t="s">
        <v>7205</v>
      </c>
      <c r="E294" s="2">
        <v>35526260</v>
      </c>
      <c r="F294" s="2" t="s">
        <v>10768</v>
      </c>
      <c r="K294" s="2" t="s">
        <v>13</v>
      </c>
      <c r="L294" s="2" t="s">
        <v>8854</v>
      </c>
      <c r="M294" s="2">
        <v>1998</v>
      </c>
      <c r="O294" s="2" t="s">
        <v>7579</v>
      </c>
      <c r="Q294" s="2" t="s">
        <v>7205</v>
      </c>
      <c r="R294" s="2">
        <v>1998</v>
      </c>
      <c r="S294" s="2">
        <v>1</v>
      </c>
      <c r="T294" s="2" t="s">
        <v>7579</v>
      </c>
      <c r="U294" s="2" t="s">
        <v>8855</v>
      </c>
      <c r="V294" s="6"/>
      <c r="W294" s="8"/>
    </row>
    <row r="295" spans="1:23" ht="46.8" x14ac:dyDescent="0.3">
      <c r="A295" s="12" t="s">
        <v>11380</v>
      </c>
      <c r="B295" s="2" t="s">
        <v>11256</v>
      </c>
      <c r="C295" s="17" t="s">
        <v>11389</v>
      </c>
      <c r="D295" s="6" t="s">
        <v>7256</v>
      </c>
      <c r="E295" s="6">
        <v>234234143</v>
      </c>
      <c r="F295" s="6" t="s">
        <v>11092</v>
      </c>
      <c r="G295" s="6"/>
      <c r="H295" s="6"/>
      <c r="I295" s="6"/>
      <c r="J295" s="6" t="s">
        <v>7255</v>
      </c>
      <c r="K295" s="6" t="s">
        <v>13</v>
      </c>
      <c r="L295" s="6" t="s">
        <v>8854</v>
      </c>
      <c r="M295" s="6" t="s">
        <v>3751</v>
      </c>
      <c r="N295" s="6"/>
      <c r="O295" s="6" t="s">
        <v>7633</v>
      </c>
      <c r="P295" s="6"/>
      <c r="Q295" s="6" t="s">
        <v>7256</v>
      </c>
      <c r="R295" s="6">
        <v>2008</v>
      </c>
      <c r="S295" s="6">
        <v>1</v>
      </c>
      <c r="T295" s="6" t="s">
        <v>7633</v>
      </c>
      <c r="U295" s="6" t="s">
        <v>8855</v>
      </c>
    </row>
    <row r="296" spans="1:23" ht="62.4" x14ac:dyDescent="0.3">
      <c r="A296" s="12" t="s">
        <v>11380</v>
      </c>
      <c r="B296" s="2" t="s">
        <v>11256</v>
      </c>
      <c r="C296" s="17" t="s">
        <v>11389</v>
      </c>
      <c r="D296" s="2" t="s">
        <v>7278</v>
      </c>
      <c r="E296" s="2">
        <v>36662857</v>
      </c>
      <c r="F296" s="2" t="s">
        <v>10778</v>
      </c>
      <c r="J296" s="2" t="s">
        <v>7277</v>
      </c>
      <c r="K296" s="2" t="s">
        <v>13</v>
      </c>
      <c r="L296" s="2" t="s">
        <v>7180</v>
      </c>
      <c r="M296" s="2" t="s">
        <v>3021</v>
      </c>
      <c r="O296" s="2" t="s">
        <v>7582</v>
      </c>
      <c r="Q296" s="2" t="s">
        <v>7278</v>
      </c>
      <c r="R296" s="2">
        <v>1998</v>
      </c>
      <c r="S296" s="2">
        <v>1</v>
      </c>
      <c r="T296" s="2" t="s">
        <v>7582</v>
      </c>
      <c r="U296" s="2" t="s">
        <v>8855</v>
      </c>
    </row>
    <row r="297" spans="1:23" ht="93.6" x14ac:dyDescent="0.3">
      <c r="A297" s="12" t="s">
        <v>11380</v>
      </c>
      <c r="B297" s="2" t="s">
        <v>11256</v>
      </c>
      <c r="C297" s="17" t="s">
        <v>11389</v>
      </c>
      <c r="D297" s="2" t="s">
        <v>7301</v>
      </c>
      <c r="E297" s="2">
        <v>225852337</v>
      </c>
      <c r="F297" s="2" t="s">
        <v>11091</v>
      </c>
      <c r="K297" s="2" t="s">
        <v>13</v>
      </c>
      <c r="L297" s="2" t="s">
        <v>7180</v>
      </c>
      <c r="M297" s="2" t="s">
        <v>7300</v>
      </c>
      <c r="O297" s="2" t="s">
        <v>7632</v>
      </c>
      <c r="Q297" s="2" t="s">
        <v>7301</v>
      </c>
      <c r="R297" s="2">
        <v>2008</v>
      </c>
      <c r="S297" s="2">
        <v>1</v>
      </c>
      <c r="T297" s="2" t="s">
        <v>7632</v>
      </c>
      <c r="U297" s="2" t="s">
        <v>8855</v>
      </c>
    </row>
    <row r="298" spans="1:23" ht="62.4" x14ac:dyDescent="0.3">
      <c r="A298" s="12" t="s">
        <v>11380</v>
      </c>
      <c r="B298" s="2" t="s">
        <v>11257</v>
      </c>
      <c r="C298" s="17" t="s">
        <v>11390</v>
      </c>
      <c r="D298" s="2" t="s">
        <v>7225</v>
      </c>
      <c r="E298" s="2">
        <v>56494338</v>
      </c>
      <c r="F298" s="2" t="s">
        <v>11045</v>
      </c>
      <c r="K298" s="2" t="s">
        <v>13</v>
      </c>
      <c r="L298" s="2" t="s">
        <v>8854</v>
      </c>
      <c r="M298" s="2" t="s">
        <v>2939</v>
      </c>
      <c r="O298" s="2" t="s">
        <v>7616</v>
      </c>
      <c r="Q298" s="2" t="s">
        <v>7225</v>
      </c>
      <c r="R298" s="2">
        <v>2004</v>
      </c>
      <c r="S298" s="2">
        <v>1</v>
      </c>
      <c r="T298" s="2" t="s">
        <v>7616</v>
      </c>
      <c r="U298" s="2" t="s">
        <v>8855</v>
      </c>
    </row>
    <row r="299" spans="1:23" ht="46.8" x14ac:dyDescent="0.3">
      <c r="A299" s="12" t="s">
        <v>11380</v>
      </c>
      <c r="B299" s="2" t="s">
        <v>11257</v>
      </c>
      <c r="C299" s="17" t="s">
        <v>11390</v>
      </c>
      <c r="D299" s="2" t="s">
        <v>7219</v>
      </c>
      <c r="E299" s="2">
        <v>43076954</v>
      </c>
      <c r="F299" s="2" t="s">
        <v>7217</v>
      </c>
      <c r="J299" s="2" t="s">
        <v>7218</v>
      </c>
      <c r="K299" s="2" t="s">
        <v>13</v>
      </c>
      <c r="L299" s="2" t="s">
        <v>8854</v>
      </c>
      <c r="M299" s="2" t="s">
        <v>3742</v>
      </c>
      <c r="O299" s="2" t="s">
        <v>7591</v>
      </c>
      <c r="Q299" s="2" t="s">
        <v>7219</v>
      </c>
      <c r="R299" s="2">
        <v>2003</v>
      </c>
      <c r="S299" s="2">
        <v>1</v>
      </c>
      <c r="T299" s="2" t="s">
        <v>7591</v>
      </c>
      <c r="U299" s="2" t="s">
        <v>8855</v>
      </c>
    </row>
    <row r="300" spans="1:23" ht="46.8" x14ac:dyDescent="0.3">
      <c r="A300" s="12" t="s">
        <v>11380</v>
      </c>
      <c r="B300" s="2" t="s">
        <v>11257</v>
      </c>
      <c r="C300" s="17" t="s">
        <v>11390</v>
      </c>
      <c r="D300" s="2" t="s">
        <v>7281</v>
      </c>
      <c r="E300" s="2">
        <v>52038255</v>
      </c>
      <c r="F300" s="2" t="s">
        <v>7279</v>
      </c>
      <c r="J300" s="2" t="s">
        <v>7280</v>
      </c>
      <c r="K300" s="2" t="s">
        <v>13</v>
      </c>
      <c r="L300" s="2" t="s">
        <v>7180</v>
      </c>
      <c r="M300" s="2" t="s">
        <v>2926</v>
      </c>
      <c r="O300" s="2" t="s">
        <v>7601</v>
      </c>
      <c r="Q300" s="2" t="s">
        <v>7281</v>
      </c>
      <c r="R300" s="2">
        <v>2005</v>
      </c>
      <c r="S300" s="2">
        <v>1</v>
      </c>
      <c r="T300" s="2" t="s">
        <v>7601</v>
      </c>
      <c r="U300" s="2" t="s">
        <v>8855</v>
      </c>
    </row>
    <row r="301" spans="1:23" ht="62.4" x14ac:dyDescent="0.3">
      <c r="A301" s="12" t="s">
        <v>11380</v>
      </c>
      <c r="B301" s="2" t="s">
        <v>11257</v>
      </c>
      <c r="C301" s="17" t="s">
        <v>11390</v>
      </c>
      <c r="D301" s="2" t="s">
        <v>1216</v>
      </c>
      <c r="E301" s="4">
        <v>1782303</v>
      </c>
      <c r="F301" s="2" t="s">
        <v>1214</v>
      </c>
      <c r="K301" s="2" t="s">
        <v>2789</v>
      </c>
      <c r="L301" s="2" t="s">
        <v>2795</v>
      </c>
      <c r="N301" s="2" t="s">
        <v>1215</v>
      </c>
      <c r="O301" s="2" t="s">
        <v>3874</v>
      </c>
      <c r="Q301" s="2" t="s">
        <v>1216</v>
      </c>
      <c r="R301" s="2" t="s">
        <v>3875</v>
      </c>
      <c r="S301" s="2">
        <v>25</v>
      </c>
    </row>
    <row r="302" spans="1:23" ht="46.8" x14ac:dyDescent="0.3">
      <c r="A302" s="12" t="s">
        <v>11380</v>
      </c>
      <c r="B302" s="2" t="s">
        <v>11257</v>
      </c>
      <c r="C302" s="17" t="s">
        <v>11390</v>
      </c>
      <c r="D302" s="2" t="s">
        <v>7245</v>
      </c>
      <c r="E302" s="2">
        <v>42952524</v>
      </c>
      <c r="F302" s="2" t="s">
        <v>7243</v>
      </c>
      <c r="J302" s="2" t="s">
        <v>7244</v>
      </c>
      <c r="K302" s="2" t="s">
        <v>13</v>
      </c>
      <c r="L302" s="2" t="s">
        <v>8854</v>
      </c>
      <c r="M302" s="2" t="s">
        <v>2926</v>
      </c>
      <c r="O302" s="2" t="s">
        <v>7590</v>
      </c>
      <c r="Q302" s="2" t="s">
        <v>7245</v>
      </c>
      <c r="R302" s="2">
        <v>2005</v>
      </c>
      <c r="S302" s="2">
        <v>1</v>
      </c>
      <c r="T302" s="2" t="s">
        <v>7590</v>
      </c>
      <c r="U302" s="2" t="s">
        <v>8855</v>
      </c>
    </row>
    <row r="303" spans="1:23" ht="78" x14ac:dyDescent="0.3">
      <c r="A303" s="12" t="s">
        <v>11380</v>
      </c>
      <c r="B303" s="2" t="s">
        <v>11257</v>
      </c>
      <c r="C303" s="17" t="s">
        <v>11390</v>
      </c>
      <c r="D303" s="2" t="s">
        <v>7391</v>
      </c>
      <c r="E303" s="2">
        <v>812122274</v>
      </c>
      <c r="F303" s="2" t="s">
        <v>11113</v>
      </c>
      <c r="O303" s="2" t="s">
        <v>11114</v>
      </c>
      <c r="Q303" s="2" t="s">
        <v>7391</v>
      </c>
      <c r="R303" s="2">
        <v>2013</v>
      </c>
      <c r="S303" s="2">
        <v>1</v>
      </c>
      <c r="T303" s="2" t="s">
        <v>7652</v>
      </c>
      <c r="U303" s="2" t="s">
        <v>8855</v>
      </c>
      <c r="V303" s="6"/>
      <c r="W303" s="8"/>
    </row>
    <row r="304" spans="1:23" ht="46.8" x14ac:dyDescent="0.3">
      <c r="A304" s="12" t="s">
        <v>11380</v>
      </c>
      <c r="B304" s="2" t="s">
        <v>11257</v>
      </c>
      <c r="C304" s="17" t="s">
        <v>11390</v>
      </c>
      <c r="D304" s="2" t="s">
        <v>7247</v>
      </c>
      <c r="E304" s="2">
        <v>54279885</v>
      </c>
      <c r="F304" s="2" t="s">
        <v>11028</v>
      </c>
      <c r="J304" s="2" t="s">
        <v>7246</v>
      </c>
      <c r="K304" s="2" t="s">
        <v>13</v>
      </c>
      <c r="L304" s="2" t="s">
        <v>8854</v>
      </c>
      <c r="M304" s="2" t="s">
        <v>2926</v>
      </c>
      <c r="O304" s="2" t="s">
        <v>7608</v>
      </c>
      <c r="Q304" s="2" t="s">
        <v>7247</v>
      </c>
      <c r="R304" s="2">
        <v>2005</v>
      </c>
      <c r="S304" s="2">
        <v>1</v>
      </c>
      <c r="T304" s="2" t="s">
        <v>7608</v>
      </c>
      <c r="U304" s="2" t="s">
        <v>8855</v>
      </c>
    </row>
    <row r="305" spans="1:21" ht="46.8" x14ac:dyDescent="0.3">
      <c r="A305" s="12" t="s">
        <v>11380</v>
      </c>
      <c r="B305" s="2" t="s">
        <v>11257</v>
      </c>
      <c r="C305" s="17" t="s">
        <v>11390</v>
      </c>
      <c r="D305" s="2" t="s">
        <v>7265</v>
      </c>
      <c r="E305" s="2">
        <v>193903821</v>
      </c>
      <c r="F305" s="2" t="s">
        <v>11086</v>
      </c>
      <c r="J305" s="2" t="s">
        <v>11087</v>
      </c>
      <c r="K305" s="2" t="s">
        <v>13</v>
      </c>
      <c r="L305" s="2" t="s">
        <v>7180</v>
      </c>
      <c r="M305" s="2">
        <v>2008</v>
      </c>
      <c r="O305" s="2" t="s">
        <v>7631</v>
      </c>
      <c r="Q305" s="2" t="s">
        <v>7265</v>
      </c>
      <c r="R305" s="2">
        <v>2008</v>
      </c>
      <c r="S305" s="2">
        <v>1</v>
      </c>
      <c r="T305" s="2" t="s">
        <v>7631</v>
      </c>
      <c r="U305" s="2" t="s">
        <v>8855</v>
      </c>
    </row>
    <row r="306" spans="1:21" ht="46.8" x14ac:dyDescent="0.3">
      <c r="A306" s="12" t="s">
        <v>11380</v>
      </c>
      <c r="B306" s="2" t="s">
        <v>11257</v>
      </c>
      <c r="C306" s="17" t="s">
        <v>11390</v>
      </c>
      <c r="D306" s="2" t="s">
        <v>7239</v>
      </c>
      <c r="E306" s="2">
        <v>57186086</v>
      </c>
      <c r="F306" s="2" t="s">
        <v>11054</v>
      </c>
      <c r="K306" s="2" t="s">
        <v>13</v>
      </c>
      <c r="L306" s="2" t="s">
        <v>8854</v>
      </c>
      <c r="M306" s="2" t="s">
        <v>2926</v>
      </c>
      <c r="O306" s="2" t="s">
        <v>7619</v>
      </c>
      <c r="Q306" s="2" t="s">
        <v>7239</v>
      </c>
      <c r="R306" s="2">
        <v>2005</v>
      </c>
      <c r="S306" s="2">
        <v>1</v>
      </c>
      <c r="T306" s="2" t="s">
        <v>7619</v>
      </c>
      <c r="U306" s="2" t="s">
        <v>8855</v>
      </c>
    </row>
    <row r="307" spans="1:21" ht="62.4" x14ac:dyDescent="0.3">
      <c r="A307" s="12" t="s">
        <v>11380</v>
      </c>
      <c r="B307" s="2" t="s">
        <v>11257</v>
      </c>
      <c r="C307" s="17" t="s">
        <v>11390</v>
      </c>
      <c r="D307" s="2" t="s">
        <v>7242</v>
      </c>
      <c r="E307" s="2">
        <v>56656801</v>
      </c>
      <c r="F307" s="2" t="s">
        <v>11048</v>
      </c>
      <c r="K307" s="2" t="s">
        <v>13</v>
      </c>
      <c r="L307" s="2" t="s">
        <v>8854</v>
      </c>
      <c r="M307" s="2" t="s">
        <v>2926</v>
      </c>
      <c r="O307" s="2" t="s">
        <v>7617</v>
      </c>
      <c r="Q307" s="2" t="s">
        <v>7242</v>
      </c>
      <c r="R307" s="2">
        <v>2005</v>
      </c>
      <c r="S307" s="2">
        <v>1</v>
      </c>
      <c r="T307" s="2" t="s">
        <v>7617</v>
      </c>
      <c r="U307" s="2" t="s">
        <v>8855</v>
      </c>
    </row>
    <row r="308" spans="1:21" ht="78" x14ac:dyDescent="0.3">
      <c r="A308" s="12" t="s">
        <v>11380</v>
      </c>
      <c r="B308" s="2" t="s">
        <v>11257</v>
      </c>
      <c r="C308" s="17" t="s">
        <v>11390</v>
      </c>
      <c r="D308" s="2" t="s">
        <v>7322</v>
      </c>
      <c r="E308" s="2">
        <v>539086941</v>
      </c>
      <c r="F308" s="2" t="s">
        <v>7321</v>
      </c>
      <c r="K308" s="2" t="s">
        <v>13</v>
      </c>
      <c r="L308" s="2" t="s">
        <v>7180</v>
      </c>
      <c r="M308" s="2" t="s">
        <v>7181</v>
      </c>
      <c r="O308" s="2" t="s">
        <v>7643</v>
      </c>
      <c r="Q308" s="2" t="s">
        <v>7322</v>
      </c>
      <c r="R308" s="2">
        <v>2010</v>
      </c>
      <c r="S308" s="2">
        <v>1</v>
      </c>
      <c r="T308" s="2" t="s">
        <v>7643</v>
      </c>
      <c r="U308" s="2" t="s">
        <v>8855</v>
      </c>
    </row>
    <row r="309" spans="1:21" ht="46.8" x14ac:dyDescent="0.3">
      <c r="A309" s="12" t="s">
        <v>11380</v>
      </c>
      <c r="B309" s="2" t="s">
        <v>11257</v>
      </c>
      <c r="C309" s="17" t="s">
        <v>11390</v>
      </c>
      <c r="D309" s="2" t="s">
        <v>7297</v>
      </c>
      <c r="E309" s="2">
        <v>137244639</v>
      </c>
      <c r="F309" s="2" t="s">
        <v>7295</v>
      </c>
      <c r="J309" s="2" t="s">
        <v>7296</v>
      </c>
      <c r="K309" s="2" t="s">
        <v>13</v>
      </c>
      <c r="L309" s="2" t="s">
        <v>7180</v>
      </c>
      <c r="M309" s="2" t="s">
        <v>3751</v>
      </c>
      <c r="O309" s="2" t="s">
        <v>7624</v>
      </c>
      <c r="Q309" s="2" t="s">
        <v>7297</v>
      </c>
      <c r="R309" s="2">
        <v>2008</v>
      </c>
      <c r="S309" s="2">
        <v>1</v>
      </c>
      <c r="T309" s="2" t="s">
        <v>7624</v>
      </c>
      <c r="U309" s="2" t="s">
        <v>8855</v>
      </c>
    </row>
    <row r="310" spans="1:21" ht="62.4" x14ac:dyDescent="0.3">
      <c r="A310" s="12" t="s">
        <v>11380</v>
      </c>
      <c r="B310" s="2" t="s">
        <v>11258</v>
      </c>
      <c r="C310" s="17" t="s">
        <v>11391</v>
      </c>
      <c r="D310" s="2" t="s">
        <v>7352</v>
      </c>
      <c r="E310" s="2">
        <v>15995665</v>
      </c>
      <c r="F310" s="2" t="s">
        <v>7344</v>
      </c>
      <c r="G310" s="2" t="s">
        <v>7345</v>
      </c>
      <c r="H310" s="2" t="s">
        <v>7346</v>
      </c>
      <c r="I310" s="2" t="s">
        <v>7347</v>
      </c>
      <c r="K310" s="2" t="s">
        <v>7348</v>
      </c>
      <c r="L310" s="2" t="s">
        <v>7349</v>
      </c>
      <c r="M310" s="2" t="s">
        <v>6872</v>
      </c>
      <c r="N310" s="2" t="s">
        <v>7350</v>
      </c>
      <c r="O310" s="2" t="s">
        <v>7351</v>
      </c>
      <c r="Q310" s="2" t="s">
        <v>7352</v>
      </c>
      <c r="R310" s="2" t="s">
        <v>6872</v>
      </c>
      <c r="S310" s="2">
        <v>7</v>
      </c>
      <c r="T310" s="2" t="s">
        <v>7353</v>
      </c>
    </row>
    <row r="311" spans="1:21" ht="78" x14ac:dyDescent="0.3">
      <c r="A311" s="12" t="s">
        <v>11380</v>
      </c>
      <c r="B311" s="2" t="s">
        <v>11258</v>
      </c>
      <c r="C311" s="17" t="s">
        <v>11391</v>
      </c>
      <c r="D311" s="6" t="s">
        <v>5852</v>
      </c>
      <c r="E311" s="6">
        <v>4783529</v>
      </c>
      <c r="F311" s="6" t="s">
        <v>5846</v>
      </c>
      <c r="G311" s="6"/>
      <c r="H311" s="6"/>
      <c r="I311" s="6"/>
      <c r="J311" s="6"/>
      <c r="K311" s="6" t="s">
        <v>5847</v>
      </c>
      <c r="L311" s="6" t="s">
        <v>5848</v>
      </c>
      <c r="M311" s="6" t="s">
        <v>5849</v>
      </c>
      <c r="N311" s="6" t="s">
        <v>5850</v>
      </c>
      <c r="O311" s="6" t="s">
        <v>5851</v>
      </c>
      <c r="P311" s="6"/>
      <c r="Q311" s="6" t="s">
        <v>5852</v>
      </c>
      <c r="R311" s="6" t="s">
        <v>5853</v>
      </c>
      <c r="S311" s="6">
        <v>21</v>
      </c>
      <c r="T311" s="6" t="s">
        <v>5854</v>
      </c>
      <c r="U311" s="6" t="s">
        <v>5855</v>
      </c>
    </row>
    <row r="312" spans="1:21" ht="46.8" x14ac:dyDescent="0.3">
      <c r="A312" s="12" t="s">
        <v>11380</v>
      </c>
      <c r="B312" s="2" t="s">
        <v>11258</v>
      </c>
      <c r="C312" s="17" t="s">
        <v>11391</v>
      </c>
      <c r="D312" s="2" t="s">
        <v>7183</v>
      </c>
      <c r="E312" s="2">
        <v>503828262</v>
      </c>
      <c r="F312" s="2" t="s">
        <v>11101</v>
      </c>
      <c r="G312" s="2" t="s">
        <v>7179</v>
      </c>
      <c r="K312" s="2" t="s">
        <v>13</v>
      </c>
      <c r="L312" s="2" t="s">
        <v>7180</v>
      </c>
      <c r="M312" s="2" t="s">
        <v>7181</v>
      </c>
      <c r="O312" s="2" t="s">
        <v>7642</v>
      </c>
      <c r="P312" s="2" t="s">
        <v>7182</v>
      </c>
      <c r="Q312" s="2" t="s">
        <v>7183</v>
      </c>
      <c r="R312" s="2">
        <v>2010</v>
      </c>
      <c r="S312" s="2">
        <v>1</v>
      </c>
      <c r="T312" s="2" t="s">
        <v>7642</v>
      </c>
      <c r="U312" s="2" t="s">
        <v>8855</v>
      </c>
    </row>
    <row r="313" spans="1:21" ht="46.8" x14ac:dyDescent="0.3">
      <c r="A313" s="12" t="s">
        <v>11380</v>
      </c>
      <c r="B313" s="2" t="s">
        <v>11258</v>
      </c>
      <c r="C313" s="17" t="s">
        <v>11391</v>
      </c>
      <c r="D313" s="2" t="s">
        <v>7224</v>
      </c>
      <c r="E313" s="2">
        <v>51900400</v>
      </c>
      <c r="F313" s="2" t="s">
        <v>7222</v>
      </c>
      <c r="J313" s="2" t="s">
        <v>7223</v>
      </c>
      <c r="K313" s="2" t="s">
        <v>13</v>
      </c>
      <c r="L313" s="2" t="s">
        <v>8854</v>
      </c>
      <c r="M313" s="2" t="s">
        <v>2939</v>
      </c>
      <c r="O313" s="2" t="s">
        <v>7599</v>
      </c>
      <c r="Q313" s="2" t="s">
        <v>7224</v>
      </c>
      <c r="R313" s="2">
        <v>2004</v>
      </c>
      <c r="S313" s="2">
        <v>1</v>
      </c>
      <c r="T313" s="2" t="s">
        <v>7599</v>
      </c>
      <c r="U313" s="2" t="s">
        <v>8855</v>
      </c>
    </row>
    <row r="314" spans="1:21" s="6" customFormat="1" ht="78" x14ac:dyDescent="0.3">
      <c r="A314" s="12" t="s">
        <v>11380</v>
      </c>
      <c r="B314" s="2" t="s">
        <v>11258</v>
      </c>
      <c r="C314" s="17" t="s">
        <v>11391</v>
      </c>
      <c r="D314" s="2" t="s">
        <v>7299</v>
      </c>
      <c r="E314" s="2">
        <v>185021515</v>
      </c>
      <c r="F314" s="2" t="s">
        <v>11081</v>
      </c>
      <c r="G314" s="2"/>
      <c r="H314" s="2"/>
      <c r="I314" s="2"/>
      <c r="J314" s="2" t="s">
        <v>7298</v>
      </c>
      <c r="K314" s="2" t="s">
        <v>13</v>
      </c>
      <c r="L314" s="2" t="s">
        <v>7180</v>
      </c>
      <c r="M314" s="2" t="s">
        <v>3751</v>
      </c>
      <c r="N314" s="2"/>
      <c r="O314" s="2" t="s">
        <v>7627</v>
      </c>
      <c r="P314" s="2"/>
      <c r="Q314" s="2" t="s">
        <v>7299</v>
      </c>
      <c r="R314" s="2">
        <v>2008</v>
      </c>
      <c r="S314" s="2">
        <v>1</v>
      </c>
      <c r="T314" s="2" t="s">
        <v>7627</v>
      </c>
      <c r="U314" s="2" t="s">
        <v>8855</v>
      </c>
    </row>
    <row r="315" spans="1:21" s="6" customFormat="1" ht="62.4" x14ac:dyDescent="0.3">
      <c r="A315" s="12" t="s">
        <v>11380</v>
      </c>
      <c r="B315" s="2" t="s">
        <v>11258</v>
      </c>
      <c r="C315" s="17" t="s">
        <v>11391</v>
      </c>
      <c r="D315" s="2" t="s">
        <v>7186</v>
      </c>
      <c r="E315" s="2">
        <v>61262321</v>
      </c>
      <c r="F315" s="2" t="s">
        <v>7184</v>
      </c>
      <c r="G315" s="2"/>
      <c r="H315" s="2"/>
      <c r="I315" s="2"/>
      <c r="J315" s="2" t="s">
        <v>7185</v>
      </c>
      <c r="K315" s="2" t="s">
        <v>13</v>
      </c>
      <c r="L315" s="2" t="s">
        <v>7180</v>
      </c>
      <c r="M315" s="2" t="s">
        <v>2927</v>
      </c>
      <c r="N315" s="2"/>
      <c r="O315" s="2" t="s">
        <v>7621</v>
      </c>
      <c r="P315" s="2"/>
      <c r="Q315" s="2" t="s">
        <v>7186</v>
      </c>
      <c r="R315" s="2">
        <v>2006</v>
      </c>
      <c r="S315" s="2">
        <v>1</v>
      </c>
      <c r="T315" s="2" t="s">
        <v>7621</v>
      </c>
      <c r="U315" s="2" t="s">
        <v>8855</v>
      </c>
    </row>
    <row r="316" spans="1:21" ht="46.8" x14ac:dyDescent="0.3">
      <c r="A316" s="12" t="s">
        <v>11380</v>
      </c>
      <c r="B316" s="2" t="s">
        <v>11259</v>
      </c>
      <c r="C316" s="17" t="s">
        <v>11392</v>
      </c>
      <c r="D316" s="2" t="s">
        <v>7236</v>
      </c>
      <c r="E316" s="2">
        <v>52178936</v>
      </c>
      <c r="F316" s="2" t="s">
        <v>7234</v>
      </c>
      <c r="J316" s="2" t="s">
        <v>7235</v>
      </c>
      <c r="K316" s="2" t="s">
        <v>13</v>
      </c>
      <c r="L316" s="2" t="s">
        <v>8854</v>
      </c>
      <c r="M316" s="2" t="s">
        <v>2939</v>
      </c>
      <c r="O316" s="2" t="s">
        <v>7602</v>
      </c>
      <c r="Q316" s="2" t="s">
        <v>7236</v>
      </c>
      <c r="R316" s="2">
        <v>2004</v>
      </c>
      <c r="S316" s="2">
        <v>1</v>
      </c>
      <c r="T316" s="2" t="s">
        <v>7602</v>
      </c>
      <c r="U316" s="2" t="s">
        <v>8855</v>
      </c>
    </row>
    <row r="317" spans="1:21" ht="46.8" x14ac:dyDescent="0.3">
      <c r="A317" s="12" t="s">
        <v>11380</v>
      </c>
      <c r="B317" s="2" t="s">
        <v>11283</v>
      </c>
      <c r="C317" s="17" t="s">
        <v>11416</v>
      </c>
      <c r="D317" s="6" t="s">
        <v>5934</v>
      </c>
      <c r="E317" s="6">
        <v>176648927</v>
      </c>
      <c r="F317" s="6" t="s">
        <v>11076</v>
      </c>
      <c r="G317" s="6"/>
      <c r="H317" s="6"/>
      <c r="I317" s="6"/>
      <c r="J317" s="6" t="s">
        <v>5932</v>
      </c>
      <c r="K317" s="6" t="s">
        <v>5899</v>
      </c>
      <c r="L317" s="6" t="s">
        <v>5933</v>
      </c>
      <c r="M317" s="6" t="s">
        <v>3751</v>
      </c>
      <c r="N317" s="6"/>
      <c r="O317" s="6" t="s">
        <v>11077</v>
      </c>
      <c r="P317" s="6"/>
      <c r="Q317" s="6" t="s">
        <v>5934</v>
      </c>
      <c r="R317" s="6">
        <v>2008</v>
      </c>
      <c r="S317" s="6">
        <v>1</v>
      </c>
      <c r="T317" s="6" t="s">
        <v>11077</v>
      </c>
      <c r="U317" s="6" t="s">
        <v>5935</v>
      </c>
    </row>
    <row r="318" spans="1:21" s="6" customFormat="1" ht="46.8" x14ac:dyDescent="0.3">
      <c r="A318" s="12" t="s">
        <v>11380</v>
      </c>
      <c r="B318" s="2" t="s">
        <v>11283</v>
      </c>
      <c r="C318" s="17" t="s">
        <v>11416</v>
      </c>
      <c r="D318" s="2" t="s">
        <v>6504</v>
      </c>
      <c r="E318" s="4">
        <v>7805838</v>
      </c>
      <c r="F318" s="2" t="s">
        <v>6499</v>
      </c>
      <c r="G318" s="2"/>
      <c r="H318" s="2"/>
      <c r="I318" s="2"/>
      <c r="J318" s="2"/>
      <c r="K318" s="2" t="s">
        <v>6500</v>
      </c>
      <c r="L318" s="2" t="s">
        <v>8551</v>
      </c>
      <c r="M318" s="2" t="s">
        <v>6501</v>
      </c>
      <c r="N318" s="2" t="s">
        <v>6502</v>
      </c>
      <c r="O318" s="2" t="s">
        <v>6503</v>
      </c>
      <c r="P318" s="2"/>
      <c r="Q318" s="2" t="s">
        <v>6504</v>
      </c>
      <c r="R318" s="2" t="s">
        <v>6505</v>
      </c>
      <c r="S318" s="11">
        <v>3</v>
      </c>
      <c r="T318" s="2" t="s">
        <v>6503</v>
      </c>
      <c r="U318" s="2"/>
    </row>
    <row r="319" spans="1:21" ht="124.8" x14ac:dyDescent="0.3">
      <c r="A319" s="12" t="s">
        <v>11380</v>
      </c>
      <c r="B319" s="2" t="s">
        <v>11283</v>
      </c>
      <c r="C319" s="17" t="s">
        <v>11416</v>
      </c>
      <c r="D319" s="6" t="s">
        <v>5939</v>
      </c>
      <c r="E319" s="6">
        <v>1790822</v>
      </c>
      <c r="F319" s="6" t="s">
        <v>5936</v>
      </c>
      <c r="G319" s="6"/>
      <c r="H319" s="6"/>
      <c r="I319" s="6"/>
      <c r="J319" s="6"/>
      <c r="K319" s="6" t="s">
        <v>5899</v>
      </c>
      <c r="L319" s="6" t="s">
        <v>5933</v>
      </c>
      <c r="M319" s="6" t="s">
        <v>2474</v>
      </c>
      <c r="N319" s="6" t="s">
        <v>5937</v>
      </c>
      <c r="O319" s="6" t="s">
        <v>5938</v>
      </c>
      <c r="P319" s="6"/>
      <c r="Q319" s="6" t="s">
        <v>5939</v>
      </c>
      <c r="R319" s="6" t="s">
        <v>5940</v>
      </c>
      <c r="S319" s="6">
        <v>43</v>
      </c>
      <c r="T319" s="6" t="s">
        <v>5941</v>
      </c>
      <c r="U319" s="6" t="s">
        <v>5942</v>
      </c>
    </row>
    <row r="320" spans="1:21" ht="78" x14ac:dyDescent="0.3">
      <c r="A320" s="12" t="s">
        <v>11380</v>
      </c>
      <c r="B320" s="2" t="s">
        <v>11283</v>
      </c>
      <c r="C320" s="17" t="s">
        <v>11416</v>
      </c>
      <c r="D320" s="2" t="s">
        <v>4523</v>
      </c>
      <c r="E320" s="2">
        <v>10310554</v>
      </c>
      <c r="F320" s="2" t="s">
        <v>4519</v>
      </c>
      <c r="H320" s="2" t="s">
        <v>4520</v>
      </c>
      <c r="K320" s="2" t="s">
        <v>3285</v>
      </c>
      <c r="L320" s="2" t="s">
        <v>15</v>
      </c>
      <c r="M320" s="2" t="s">
        <v>3009</v>
      </c>
      <c r="N320" s="2" t="s">
        <v>4521</v>
      </c>
      <c r="O320" s="2" t="s">
        <v>4522</v>
      </c>
      <c r="Q320" s="2" t="s">
        <v>4523</v>
      </c>
      <c r="R320" s="2" t="s">
        <v>4524</v>
      </c>
      <c r="S320" s="6">
        <v>29</v>
      </c>
      <c r="T320" s="2" t="s">
        <v>4525</v>
      </c>
    </row>
    <row r="321" spans="1:23" ht="62.4" x14ac:dyDescent="0.3">
      <c r="A321" s="12" t="s">
        <v>11380</v>
      </c>
      <c r="B321" s="2" t="s">
        <v>11283</v>
      </c>
      <c r="C321" s="17" t="s">
        <v>11416</v>
      </c>
      <c r="D321" s="2" t="s">
        <v>4523</v>
      </c>
      <c r="E321" s="2">
        <v>1767891</v>
      </c>
      <c r="F321" s="2" t="s">
        <v>5039</v>
      </c>
      <c r="G321" s="2" t="s">
        <v>5040</v>
      </c>
      <c r="I321" s="2" t="s">
        <v>5041</v>
      </c>
      <c r="K321" s="2" t="s">
        <v>5042</v>
      </c>
      <c r="L321" s="2" t="s">
        <v>5043</v>
      </c>
      <c r="M321" s="2" t="s">
        <v>5044</v>
      </c>
      <c r="N321" s="2" t="s">
        <v>5045</v>
      </c>
      <c r="O321" s="2" t="s">
        <v>5046</v>
      </c>
      <c r="Q321" s="2" t="s">
        <v>4523</v>
      </c>
      <c r="R321" s="2" t="s">
        <v>5047</v>
      </c>
      <c r="S321" s="6">
        <v>3</v>
      </c>
      <c r="T321" s="2" t="s">
        <v>5048</v>
      </c>
    </row>
    <row r="322" spans="1:23" ht="46.8" x14ac:dyDescent="0.3">
      <c r="A322" s="12" t="s">
        <v>11380</v>
      </c>
      <c r="B322" s="2" t="s">
        <v>11283</v>
      </c>
      <c r="C322" s="17" t="s">
        <v>11416</v>
      </c>
      <c r="D322" s="2" t="s">
        <v>6728</v>
      </c>
      <c r="E322" s="4">
        <v>28856592</v>
      </c>
      <c r="F322" s="2" t="s">
        <v>6724</v>
      </c>
      <c r="K322" s="2" t="s">
        <v>5899</v>
      </c>
      <c r="L322" s="2" t="s">
        <v>6725</v>
      </c>
      <c r="M322" s="2" t="s">
        <v>6726</v>
      </c>
      <c r="N322" s="2" t="s">
        <v>6727</v>
      </c>
      <c r="O322" s="2" t="s">
        <v>8513</v>
      </c>
      <c r="Q322" s="2" t="s">
        <v>6728</v>
      </c>
      <c r="R322" s="2" t="s">
        <v>6729</v>
      </c>
      <c r="S322" s="2">
        <v>6</v>
      </c>
      <c r="T322" s="2" t="s">
        <v>8514</v>
      </c>
      <c r="U322" s="2" t="s">
        <v>6730</v>
      </c>
    </row>
    <row r="323" spans="1:23" ht="78" x14ac:dyDescent="0.3">
      <c r="A323" s="12" t="s">
        <v>11380</v>
      </c>
      <c r="B323" s="2" t="s">
        <v>11283</v>
      </c>
      <c r="C323" s="17" t="s">
        <v>11416</v>
      </c>
      <c r="D323" s="6" t="s">
        <v>5945</v>
      </c>
      <c r="E323" s="6">
        <v>36746334</v>
      </c>
      <c r="F323" s="6" t="s">
        <v>5943</v>
      </c>
      <c r="G323" s="6"/>
      <c r="H323" s="6"/>
      <c r="I323" s="6"/>
      <c r="J323" s="6"/>
      <c r="K323" s="6" t="s">
        <v>5944</v>
      </c>
      <c r="L323" s="6" t="s">
        <v>5933</v>
      </c>
      <c r="M323" s="6" t="s">
        <v>3020</v>
      </c>
      <c r="N323" s="6"/>
      <c r="O323" s="6" t="s">
        <v>10779</v>
      </c>
      <c r="P323" s="6"/>
      <c r="Q323" s="6" t="s">
        <v>5945</v>
      </c>
      <c r="R323" s="6">
        <v>1997</v>
      </c>
      <c r="S323" s="6">
        <v>1</v>
      </c>
      <c r="T323" s="6" t="s">
        <v>10779</v>
      </c>
      <c r="U323" s="6" t="s">
        <v>5935</v>
      </c>
    </row>
    <row r="324" spans="1:23" ht="109.2" x14ac:dyDescent="0.3">
      <c r="A324" s="12" t="s">
        <v>11380</v>
      </c>
      <c r="B324" s="2" t="s">
        <v>11284</v>
      </c>
      <c r="C324" s="17" t="s">
        <v>11418</v>
      </c>
      <c r="D324" s="2" t="s">
        <v>6743</v>
      </c>
      <c r="E324" s="4">
        <v>1514052</v>
      </c>
      <c r="F324" s="2" t="s">
        <v>6739</v>
      </c>
      <c r="I324" s="2" t="s">
        <v>6740</v>
      </c>
      <c r="K324" s="2" t="s">
        <v>5882</v>
      </c>
      <c r="L324" s="2" t="s">
        <v>5933</v>
      </c>
      <c r="M324" s="2" t="s">
        <v>6741</v>
      </c>
      <c r="N324" s="2" t="s">
        <v>6742</v>
      </c>
      <c r="O324" s="2" t="s">
        <v>8241</v>
      </c>
      <c r="Q324" s="2" t="s">
        <v>6743</v>
      </c>
      <c r="R324" s="2" t="s">
        <v>6744</v>
      </c>
      <c r="S324" s="2">
        <v>33</v>
      </c>
      <c r="T324" s="2" t="s">
        <v>6745</v>
      </c>
    </row>
    <row r="325" spans="1:23" ht="78" x14ac:dyDescent="0.3">
      <c r="A325" s="12" t="s">
        <v>11380</v>
      </c>
      <c r="B325" s="2" t="s">
        <v>11284</v>
      </c>
      <c r="C325" s="17" t="s">
        <v>11418</v>
      </c>
      <c r="D325" s="2" t="s">
        <v>6748</v>
      </c>
      <c r="E325" s="4">
        <v>29484227</v>
      </c>
      <c r="F325" s="2" t="s">
        <v>6740</v>
      </c>
      <c r="H325" s="2" t="s">
        <v>6746</v>
      </c>
      <c r="K325" s="2" t="s">
        <v>5899</v>
      </c>
      <c r="L325" s="2" t="s">
        <v>5933</v>
      </c>
      <c r="M325" s="2" t="s">
        <v>6726</v>
      </c>
      <c r="N325" s="2" t="s">
        <v>6747</v>
      </c>
      <c r="O325" s="2" t="s">
        <v>8421</v>
      </c>
      <c r="Q325" s="2" t="s">
        <v>6748</v>
      </c>
      <c r="R325" s="2" t="s">
        <v>4170</v>
      </c>
      <c r="S325" s="2">
        <v>18</v>
      </c>
      <c r="T325" s="2" t="s">
        <v>11475</v>
      </c>
      <c r="U325" s="2" t="s">
        <v>11178</v>
      </c>
    </row>
    <row r="326" spans="1:23" ht="62.4" x14ac:dyDescent="0.3">
      <c r="A326" s="12" t="s">
        <v>11380</v>
      </c>
      <c r="B326" s="2" t="s">
        <v>11284</v>
      </c>
      <c r="C326" s="17" t="s">
        <v>11418</v>
      </c>
      <c r="D326" s="6" t="s">
        <v>5949</v>
      </c>
      <c r="E326" s="6">
        <v>16678705</v>
      </c>
      <c r="F326" s="6" t="s">
        <v>10427</v>
      </c>
      <c r="G326" s="6"/>
      <c r="H326" s="6"/>
      <c r="I326" s="6"/>
      <c r="J326" s="6" t="s">
        <v>5946</v>
      </c>
      <c r="K326" s="6" t="s">
        <v>5947</v>
      </c>
      <c r="L326" s="6" t="s">
        <v>5933</v>
      </c>
      <c r="M326" s="6" t="s">
        <v>5948</v>
      </c>
      <c r="N326" s="6"/>
      <c r="O326" s="6" t="s">
        <v>10428</v>
      </c>
      <c r="P326" s="6"/>
      <c r="Q326" s="6" t="s">
        <v>5949</v>
      </c>
      <c r="R326" s="6">
        <v>1987</v>
      </c>
      <c r="S326" s="6">
        <v>1</v>
      </c>
      <c r="T326" s="6" t="s">
        <v>10428</v>
      </c>
      <c r="U326" s="6" t="s">
        <v>5935</v>
      </c>
    </row>
    <row r="327" spans="1:23" ht="78" x14ac:dyDescent="0.3">
      <c r="A327" s="12" t="s">
        <v>11344</v>
      </c>
      <c r="B327" s="2" t="s">
        <v>11215</v>
      </c>
      <c r="C327" s="12" t="s">
        <v>11343</v>
      </c>
      <c r="D327" s="2" t="s">
        <v>1006</v>
      </c>
      <c r="E327" s="4">
        <v>1718569</v>
      </c>
      <c r="F327" s="2" t="s">
        <v>1003</v>
      </c>
      <c r="K327" s="2" t="s">
        <v>16</v>
      </c>
      <c r="N327" s="2" t="s">
        <v>1004</v>
      </c>
      <c r="O327" s="2" t="s">
        <v>1005</v>
      </c>
      <c r="Q327" s="2" t="s">
        <v>1006</v>
      </c>
      <c r="R327" s="2" t="s">
        <v>3776</v>
      </c>
      <c r="S327" s="2">
        <v>20</v>
      </c>
      <c r="T327" s="2" t="s">
        <v>7515</v>
      </c>
    </row>
    <row r="328" spans="1:23" ht="78" x14ac:dyDescent="0.3">
      <c r="A328" s="12" t="s">
        <v>11344</v>
      </c>
      <c r="B328" s="2" t="s">
        <v>11215</v>
      </c>
      <c r="C328" s="12" t="s">
        <v>11343</v>
      </c>
      <c r="D328" s="2" t="s">
        <v>1120</v>
      </c>
      <c r="E328" s="4">
        <v>1763841</v>
      </c>
      <c r="F328" s="2" t="s">
        <v>1117</v>
      </c>
      <c r="K328" s="2" t="s">
        <v>2492</v>
      </c>
      <c r="L328" s="2" t="s">
        <v>2495</v>
      </c>
      <c r="N328" s="2" t="s">
        <v>1118</v>
      </c>
      <c r="O328" s="2" t="s">
        <v>1119</v>
      </c>
      <c r="Q328" s="2" t="s">
        <v>1120</v>
      </c>
      <c r="R328" s="2" t="s">
        <v>3777</v>
      </c>
      <c r="S328" s="2">
        <v>23</v>
      </c>
      <c r="T328" s="2" t="s">
        <v>7512</v>
      </c>
    </row>
    <row r="329" spans="1:23" ht="358.8" x14ac:dyDescent="0.3">
      <c r="A329" s="12" t="s">
        <v>11344</v>
      </c>
      <c r="B329" s="2" t="s">
        <v>11215</v>
      </c>
      <c r="C329" s="12" t="s">
        <v>11343</v>
      </c>
      <c r="D329" s="2" t="s">
        <v>189</v>
      </c>
      <c r="E329" s="4">
        <v>1567366</v>
      </c>
      <c r="F329" s="2" t="s">
        <v>727</v>
      </c>
      <c r="K329" s="2" t="s">
        <v>2933</v>
      </c>
      <c r="L329" s="2" t="s">
        <v>2934</v>
      </c>
      <c r="N329" s="2" t="s">
        <v>728</v>
      </c>
      <c r="O329" s="2" t="s">
        <v>7879</v>
      </c>
      <c r="Q329" s="2" t="s">
        <v>189</v>
      </c>
      <c r="R329" s="2" t="s">
        <v>3778</v>
      </c>
      <c r="S329" s="2">
        <v>77</v>
      </c>
      <c r="T329" s="2" t="s">
        <v>7880</v>
      </c>
    </row>
    <row r="330" spans="1:23" ht="46.8" x14ac:dyDescent="0.3">
      <c r="A330" s="12" t="s">
        <v>11344</v>
      </c>
      <c r="B330" s="2" t="s">
        <v>11215</v>
      </c>
      <c r="C330" s="12" t="s">
        <v>11343</v>
      </c>
      <c r="D330" s="2" t="s">
        <v>189</v>
      </c>
      <c r="E330" s="4">
        <v>4921909</v>
      </c>
      <c r="F330" s="2" t="s">
        <v>188</v>
      </c>
      <c r="K330" s="2" t="s">
        <v>10083</v>
      </c>
      <c r="L330" s="2" t="s">
        <v>10084</v>
      </c>
      <c r="M330" s="2" t="s">
        <v>2841</v>
      </c>
      <c r="O330" s="2" t="s">
        <v>3779</v>
      </c>
      <c r="Q330" s="2" t="s">
        <v>189</v>
      </c>
      <c r="R330" s="2" t="s">
        <v>3423</v>
      </c>
      <c r="S330" s="2">
        <v>1</v>
      </c>
      <c r="T330" s="2" t="s">
        <v>3779</v>
      </c>
      <c r="U330" s="2" t="s">
        <v>10085</v>
      </c>
      <c r="V330" s="6"/>
      <c r="W330" s="8"/>
    </row>
    <row r="331" spans="1:23" ht="409.6" x14ac:dyDescent="0.3">
      <c r="A331" s="12" t="s">
        <v>11344</v>
      </c>
      <c r="B331" s="2" t="s">
        <v>11215</v>
      </c>
      <c r="C331" s="12" t="s">
        <v>11343</v>
      </c>
      <c r="D331" s="2" t="s">
        <v>391</v>
      </c>
      <c r="E331" s="4">
        <v>1075058</v>
      </c>
      <c r="F331" s="2" t="s">
        <v>388</v>
      </c>
      <c r="H331" s="2" t="s">
        <v>389</v>
      </c>
      <c r="K331" s="2" t="s">
        <v>7671</v>
      </c>
      <c r="L331" s="2" t="s">
        <v>3142</v>
      </c>
      <c r="N331" s="2" t="s">
        <v>390</v>
      </c>
      <c r="O331" s="2" t="s">
        <v>7672</v>
      </c>
      <c r="Q331" s="2" t="s">
        <v>391</v>
      </c>
      <c r="R331" s="2" t="s">
        <v>3780</v>
      </c>
      <c r="S331" s="2">
        <v>193</v>
      </c>
      <c r="T331" s="2" t="s">
        <v>7673</v>
      </c>
    </row>
    <row r="332" spans="1:23" ht="409.6" x14ac:dyDescent="0.3">
      <c r="A332" s="12" t="s">
        <v>11344</v>
      </c>
      <c r="B332" s="2" t="s">
        <v>11215</v>
      </c>
      <c r="C332" s="12" t="s">
        <v>11343</v>
      </c>
      <c r="D332" s="2" t="s">
        <v>737</v>
      </c>
      <c r="E332" s="4">
        <v>1567402</v>
      </c>
      <c r="F332" s="2" t="s">
        <v>735</v>
      </c>
      <c r="H332" s="2" t="s">
        <v>7763</v>
      </c>
      <c r="K332" s="2" t="s">
        <v>3107</v>
      </c>
      <c r="M332" s="2" t="s">
        <v>3032</v>
      </c>
      <c r="N332" s="2" t="s">
        <v>736</v>
      </c>
      <c r="O332" s="2" t="s">
        <v>7764</v>
      </c>
      <c r="Q332" s="2" t="s">
        <v>737</v>
      </c>
      <c r="R332" s="2" t="s">
        <v>3781</v>
      </c>
      <c r="S332" s="2">
        <v>104</v>
      </c>
      <c r="T332" s="2" t="s">
        <v>7765</v>
      </c>
    </row>
    <row r="333" spans="1:23" ht="202.8" x14ac:dyDescent="0.3">
      <c r="A333" s="12" t="s">
        <v>11344</v>
      </c>
      <c r="B333" s="2" t="s">
        <v>11215</v>
      </c>
      <c r="C333" s="12" t="s">
        <v>11343</v>
      </c>
      <c r="D333" s="2" t="s">
        <v>4561</v>
      </c>
      <c r="E333" s="2">
        <v>1567422</v>
      </c>
      <c r="F333" s="2" t="s">
        <v>4558</v>
      </c>
      <c r="K333" s="2" t="s">
        <v>3038</v>
      </c>
      <c r="L333" s="2" t="s">
        <v>7901</v>
      </c>
      <c r="M333" s="2" t="s">
        <v>2936</v>
      </c>
      <c r="N333" s="2" t="s">
        <v>4559</v>
      </c>
      <c r="O333" s="2" t="s">
        <v>4560</v>
      </c>
      <c r="Q333" s="2" t="s">
        <v>4561</v>
      </c>
      <c r="R333" s="2" t="s">
        <v>3854</v>
      </c>
      <c r="S333" s="6">
        <v>71</v>
      </c>
      <c r="T333" s="2" t="s">
        <v>4562</v>
      </c>
      <c r="U333" s="2" t="s">
        <v>4563</v>
      </c>
    </row>
    <row r="334" spans="1:23" s="6" customFormat="1" ht="93.6" x14ac:dyDescent="0.3">
      <c r="A334" s="12" t="s">
        <v>11344</v>
      </c>
      <c r="B334" s="2" t="s">
        <v>11215</v>
      </c>
      <c r="C334" s="12" t="s">
        <v>11343</v>
      </c>
      <c r="D334" s="2" t="s">
        <v>4685</v>
      </c>
      <c r="E334" s="2">
        <v>1753505</v>
      </c>
      <c r="F334" s="2" t="s">
        <v>4682</v>
      </c>
      <c r="G334" s="2"/>
      <c r="H334" s="2"/>
      <c r="I334" s="2"/>
      <c r="J334" s="2"/>
      <c r="K334" s="2" t="s">
        <v>3215</v>
      </c>
      <c r="L334" s="2" t="s">
        <v>8347</v>
      </c>
      <c r="M334" s="2"/>
      <c r="N334" s="2" t="s">
        <v>4683</v>
      </c>
      <c r="O334" s="2" t="s">
        <v>4684</v>
      </c>
      <c r="P334" s="2"/>
      <c r="Q334" s="2" t="s">
        <v>4685</v>
      </c>
      <c r="R334" s="2" t="s">
        <v>4686</v>
      </c>
      <c r="S334" s="6">
        <v>23</v>
      </c>
      <c r="T334" s="2" t="s">
        <v>4687</v>
      </c>
      <c r="U334" s="2"/>
      <c r="V334" s="2"/>
      <c r="W334" s="2"/>
    </row>
    <row r="335" spans="1:23" ht="405.6" x14ac:dyDescent="0.3">
      <c r="A335" s="12" t="s">
        <v>11344</v>
      </c>
      <c r="B335" s="2" t="s">
        <v>11215</v>
      </c>
      <c r="C335" s="12" t="s">
        <v>11343</v>
      </c>
      <c r="D335" s="2" t="s">
        <v>1198</v>
      </c>
      <c r="E335" s="4">
        <v>1788942</v>
      </c>
      <c r="F335" s="2" t="s">
        <v>1298</v>
      </c>
      <c r="H335" s="2" t="s">
        <v>1299</v>
      </c>
      <c r="K335" s="2" t="s">
        <v>3140</v>
      </c>
      <c r="L335" s="2" t="s">
        <v>3141</v>
      </c>
      <c r="N335" s="2" t="s">
        <v>1300</v>
      </c>
      <c r="O335" s="2" t="s">
        <v>7833</v>
      </c>
      <c r="Q335" s="2" t="s">
        <v>1198</v>
      </c>
      <c r="R335" s="2" t="s">
        <v>3783</v>
      </c>
      <c r="S335" s="2">
        <v>86</v>
      </c>
      <c r="T335" s="2" t="s">
        <v>7834</v>
      </c>
    </row>
    <row r="336" spans="1:23" ht="31.2" x14ac:dyDescent="0.3">
      <c r="A336" s="12" t="s">
        <v>11344</v>
      </c>
      <c r="B336" s="2" t="s">
        <v>11215</v>
      </c>
      <c r="C336" s="12" t="s">
        <v>11343</v>
      </c>
      <c r="D336" s="2" t="s">
        <v>1198</v>
      </c>
      <c r="E336" s="4">
        <v>1781625</v>
      </c>
      <c r="F336" s="2" t="s">
        <v>1194</v>
      </c>
      <c r="I336" s="2" t="s">
        <v>1195</v>
      </c>
      <c r="K336" s="2" t="s">
        <v>2535</v>
      </c>
      <c r="L336" s="2" t="s">
        <v>2536</v>
      </c>
      <c r="N336" s="2" t="s">
        <v>1196</v>
      </c>
      <c r="O336" s="2" t="s">
        <v>1197</v>
      </c>
      <c r="Q336" s="2" t="s">
        <v>1198</v>
      </c>
      <c r="R336" s="2" t="s">
        <v>3782</v>
      </c>
      <c r="S336" s="2">
        <v>6</v>
      </c>
    </row>
    <row r="337" spans="1:23" ht="234" x14ac:dyDescent="0.3">
      <c r="A337" s="12" t="s">
        <v>11344</v>
      </c>
      <c r="B337" s="2" t="s">
        <v>11215</v>
      </c>
      <c r="C337" s="12" t="s">
        <v>11343</v>
      </c>
      <c r="D337" s="2" t="s">
        <v>1834</v>
      </c>
      <c r="E337" s="4">
        <v>16474127</v>
      </c>
      <c r="F337" s="2" t="s">
        <v>1831</v>
      </c>
      <c r="G337" s="2" t="s">
        <v>1832</v>
      </c>
      <c r="K337" s="2" t="s">
        <v>3143</v>
      </c>
      <c r="L337" s="2" t="s">
        <v>15</v>
      </c>
      <c r="M337" s="2" t="s">
        <v>2835</v>
      </c>
      <c r="N337" s="2" t="s">
        <v>1833</v>
      </c>
      <c r="O337" s="2" t="s">
        <v>8060</v>
      </c>
      <c r="Q337" s="2" t="s">
        <v>1834</v>
      </c>
      <c r="R337" s="2" t="s">
        <v>3784</v>
      </c>
      <c r="S337" s="2">
        <v>53</v>
      </c>
      <c r="T337" s="2" t="s">
        <v>8061</v>
      </c>
    </row>
    <row r="338" spans="1:23" ht="409.6" x14ac:dyDescent="0.3">
      <c r="A338" s="12" t="s">
        <v>11344</v>
      </c>
      <c r="B338" s="2" t="s">
        <v>11215</v>
      </c>
      <c r="C338" s="12" t="s">
        <v>11343</v>
      </c>
      <c r="D338" s="2" t="s">
        <v>1053</v>
      </c>
      <c r="E338" s="4">
        <v>1754747</v>
      </c>
      <c r="F338" s="2" t="s">
        <v>1051</v>
      </c>
      <c r="K338" s="2" t="s">
        <v>2499</v>
      </c>
      <c r="L338" s="2" t="s">
        <v>2486</v>
      </c>
      <c r="M338" s="2" t="s">
        <v>2501</v>
      </c>
      <c r="N338" s="2" t="s">
        <v>1052</v>
      </c>
      <c r="O338" s="2" t="s">
        <v>7707</v>
      </c>
      <c r="Q338" s="2" t="s">
        <v>1053</v>
      </c>
      <c r="R338" s="2" t="s">
        <v>3785</v>
      </c>
      <c r="S338" s="2">
        <v>134</v>
      </c>
      <c r="T338" s="2" t="s">
        <v>7708</v>
      </c>
    </row>
    <row r="339" spans="1:23" ht="218.4" x14ac:dyDescent="0.3">
      <c r="A339" s="12" t="s">
        <v>11344</v>
      </c>
      <c r="B339" s="2" t="s">
        <v>11215</v>
      </c>
      <c r="C339" s="12" t="s">
        <v>11343</v>
      </c>
      <c r="D339" s="2" t="s">
        <v>836</v>
      </c>
      <c r="E339" s="4">
        <v>1604370</v>
      </c>
      <c r="F339" s="2" t="s">
        <v>833</v>
      </c>
      <c r="H339" s="2" t="s">
        <v>834</v>
      </c>
      <c r="K339" s="2" t="s">
        <v>2612</v>
      </c>
      <c r="L339" s="2" t="s">
        <v>2613</v>
      </c>
      <c r="M339" s="2" t="s">
        <v>2614</v>
      </c>
      <c r="N339" s="2" t="s">
        <v>835</v>
      </c>
      <c r="O339" s="2" t="s">
        <v>7906</v>
      </c>
      <c r="Q339" s="2" t="s">
        <v>836</v>
      </c>
      <c r="R339" s="2" t="s">
        <v>3786</v>
      </c>
      <c r="S339" s="2">
        <v>70</v>
      </c>
      <c r="T339" s="2" t="s">
        <v>7907</v>
      </c>
    </row>
    <row r="340" spans="1:23" ht="62.4" x14ac:dyDescent="0.3">
      <c r="A340" s="12" t="s">
        <v>11344</v>
      </c>
      <c r="B340" s="2" t="s">
        <v>11215</v>
      </c>
      <c r="C340" s="12" t="s">
        <v>11343</v>
      </c>
      <c r="D340" s="2" t="s">
        <v>6584</v>
      </c>
      <c r="E340" s="4">
        <v>1759576</v>
      </c>
      <c r="F340" s="2" t="s">
        <v>6586</v>
      </c>
      <c r="G340" s="2" t="s">
        <v>6587</v>
      </c>
      <c r="I340" s="2" t="s">
        <v>6588</v>
      </c>
      <c r="K340" s="2" t="s">
        <v>6589</v>
      </c>
      <c r="L340" s="2" t="s">
        <v>6580</v>
      </c>
      <c r="N340" s="2" t="s">
        <v>6590</v>
      </c>
      <c r="O340" s="2" t="s">
        <v>6591</v>
      </c>
      <c r="Q340" s="2" t="s">
        <v>6584</v>
      </c>
      <c r="R340" s="2" t="s">
        <v>6592</v>
      </c>
      <c r="S340" s="2">
        <v>11</v>
      </c>
      <c r="T340" s="2" t="s">
        <v>6591</v>
      </c>
      <c r="V340" s="6"/>
      <c r="W340" s="8"/>
    </row>
    <row r="341" spans="1:23" ht="46.8" x14ac:dyDescent="0.3">
      <c r="A341" s="12" t="s">
        <v>11344</v>
      </c>
      <c r="B341" s="2" t="s">
        <v>11215</v>
      </c>
      <c r="C341" s="12" t="s">
        <v>11343</v>
      </c>
      <c r="D341" s="2" t="s">
        <v>6584</v>
      </c>
      <c r="E341" s="4">
        <v>10761886</v>
      </c>
      <c r="F341" s="2" t="s">
        <v>6576</v>
      </c>
      <c r="G341" s="2" t="s">
        <v>6577</v>
      </c>
      <c r="H341" s="2" t="s">
        <v>6578</v>
      </c>
      <c r="K341" s="2" t="s">
        <v>6579</v>
      </c>
      <c r="L341" s="2" t="s">
        <v>6580</v>
      </c>
      <c r="M341" s="2" t="s">
        <v>6581</v>
      </c>
      <c r="N341" s="2" t="s">
        <v>6582</v>
      </c>
      <c r="O341" s="2" t="s">
        <v>6583</v>
      </c>
      <c r="Q341" s="2" t="s">
        <v>6584</v>
      </c>
      <c r="R341" s="2" t="s">
        <v>6585</v>
      </c>
      <c r="S341" s="2">
        <v>7</v>
      </c>
    </row>
    <row r="342" spans="1:23" ht="409.6" x14ac:dyDescent="0.3">
      <c r="A342" s="12" t="s">
        <v>11344</v>
      </c>
      <c r="B342" s="2" t="s">
        <v>11215</v>
      </c>
      <c r="C342" s="12" t="s">
        <v>11343</v>
      </c>
      <c r="D342" s="2" t="s">
        <v>1109</v>
      </c>
      <c r="E342" s="4">
        <v>1763227</v>
      </c>
      <c r="F342" s="2" t="s">
        <v>1107</v>
      </c>
      <c r="K342" s="2" t="s">
        <v>7692</v>
      </c>
      <c r="L342" s="2" t="s">
        <v>3172</v>
      </c>
      <c r="M342" s="2" t="s">
        <v>2639</v>
      </c>
      <c r="N342" s="2" t="s">
        <v>1108</v>
      </c>
      <c r="O342" s="2" t="s">
        <v>7693</v>
      </c>
      <c r="Q342" s="2" t="s">
        <v>1109</v>
      </c>
      <c r="R342" s="2" t="s">
        <v>3788</v>
      </c>
      <c r="S342" s="2">
        <v>154</v>
      </c>
      <c r="T342" s="2" t="s">
        <v>7694</v>
      </c>
      <c r="U342" s="2" t="s">
        <v>3787</v>
      </c>
    </row>
    <row r="343" spans="1:23" ht="218.4" x14ac:dyDescent="0.3">
      <c r="A343" s="12" t="s">
        <v>11344</v>
      </c>
      <c r="B343" s="2" t="s">
        <v>11215</v>
      </c>
      <c r="C343" s="12" t="s">
        <v>11343</v>
      </c>
      <c r="D343" s="2" t="s">
        <v>901</v>
      </c>
      <c r="E343" s="4">
        <v>1639811</v>
      </c>
      <c r="F343" s="2" t="s">
        <v>899</v>
      </c>
      <c r="K343" s="2" t="s">
        <v>2971</v>
      </c>
      <c r="L343" s="2" t="s">
        <v>2972</v>
      </c>
      <c r="N343" s="2" t="s">
        <v>900</v>
      </c>
      <c r="O343" s="2" t="s">
        <v>7993</v>
      </c>
      <c r="Q343" s="2" t="s">
        <v>901</v>
      </c>
      <c r="R343" s="2" t="s">
        <v>3789</v>
      </c>
      <c r="S343" s="2">
        <v>59</v>
      </c>
      <c r="T343" s="2" t="s">
        <v>7994</v>
      </c>
      <c r="U343" s="2" t="s">
        <v>7432</v>
      </c>
    </row>
    <row r="344" spans="1:23" ht="187.2" x14ac:dyDescent="0.3">
      <c r="A344" s="12" t="s">
        <v>11344</v>
      </c>
      <c r="B344" s="2" t="s">
        <v>11215</v>
      </c>
      <c r="C344" s="12" t="s">
        <v>11343</v>
      </c>
      <c r="D344" s="2" t="s">
        <v>1684</v>
      </c>
      <c r="E344" s="4">
        <v>1753819</v>
      </c>
      <c r="F344" s="2" t="s">
        <v>1681</v>
      </c>
      <c r="K344" s="2" t="s">
        <v>1682</v>
      </c>
      <c r="N344" s="2" t="s">
        <v>1683</v>
      </c>
      <c r="O344" s="2" t="s">
        <v>8200</v>
      </c>
      <c r="Q344" s="2" t="s">
        <v>1684</v>
      </c>
      <c r="R344" s="2" t="s">
        <v>3796</v>
      </c>
      <c r="S344" s="2">
        <v>36</v>
      </c>
      <c r="T344" s="2" t="s">
        <v>8200</v>
      </c>
    </row>
    <row r="345" spans="1:23" ht="249.6" x14ac:dyDescent="0.3">
      <c r="A345" s="12" t="s">
        <v>11344</v>
      </c>
      <c r="B345" s="2" t="s">
        <v>11215</v>
      </c>
      <c r="C345" s="12" t="s">
        <v>11343</v>
      </c>
      <c r="D345" s="2" t="s">
        <v>1174</v>
      </c>
      <c r="E345" s="4">
        <v>1767764</v>
      </c>
      <c r="F345" s="2" t="s">
        <v>1172</v>
      </c>
      <c r="K345" s="2" t="s">
        <v>3039</v>
      </c>
      <c r="L345" s="2" t="s">
        <v>3064</v>
      </c>
      <c r="N345" s="2" t="s">
        <v>1173</v>
      </c>
      <c r="O345" s="2" t="s">
        <v>8009</v>
      </c>
      <c r="Q345" s="2" t="s">
        <v>1174</v>
      </c>
      <c r="R345" s="2" t="s">
        <v>3797</v>
      </c>
      <c r="S345" s="2">
        <v>58</v>
      </c>
      <c r="T345" s="2" t="s">
        <v>8010</v>
      </c>
    </row>
    <row r="346" spans="1:23" ht="78" x14ac:dyDescent="0.3">
      <c r="A346" s="12" t="s">
        <v>11344</v>
      </c>
      <c r="B346" s="2" t="s">
        <v>11215</v>
      </c>
      <c r="C346" s="12" t="s">
        <v>11343</v>
      </c>
      <c r="D346" s="2" t="s">
        <v>395</v>
      </c>
      <c r="E346" s="4">
        <v>1079329</v>
      </c>
      <c r="F346" s="2" t="s">
        <v>392</v>
      </c>
      <c r="K346" s="2" t="s">
        <v>2887</v>
      </c>
      <c r="L346" s="2" t="s">
        <v>2888</v>
      </c>
      <c r="N346" s="2" t="s">
        <v>393</v>
      </c>
      <c r="O346" s="2" t="s">
        <v>394</v>
      </c>
      <c r="Q346" s="2" t="s">
        <v>395</v>
      </c>
      <c r="R346" s="2" t="s">
        <v>3799</v>
      </c>
      <c r="S346" s="2">
        <v>29</v>
      </c>
      <c r="T346" s="2" t="s">
        <v>3798</v>
      </c>
      <c r="U346" s="2" t="s">
        <v>3798</v>
      </c>
    </row>
    <row r="347" spans="1:23" ht="93.6" x14ac:dyDescent="0.3">
      <c r="A347" s="12" t="s">
        <v>11344</v>
      </c>
      <c r="B347" s="2" t="s">
        <v>11215</v>
      </c>
      <c r="C347" s="12" t="s">
        <v>11343</v>
      </c>
      <c r="D347" s="2" t="s">
        <v>4941</v>
      </c>
      <c r="E347" s="2">
        <v>1589736</v>
      </c>
      <c r="F347" s="2" t="s">
        <v>4938</v>
      </c>
      <c r="K347" s="2" t="s">
        <v>3187</v>
      </c>
      <c r="L347" s="2" t="s">
        <v>4939</v>
      </c>
      <c r="N347" s="2" t="s">
        <v>4940</v>
      </c>
      <c r="O347" s="2" t="s">
        <v>8242</v>
      </c>
      <c r="Q347" s="2" t="s">
        <v>4941</v>
      </c>
      <c r="R347" s="2" t="s">
        <v>4942</v>
      </c>
      <c r="S347" s="6">
        <v>33</v>
      </c>
    </row>
    <row r="348" spans="1:23" ht="62.4" x14ac:dyDescent="0.3">
      <c r="A348" s="12" t="s">
        <v>11344</v>
      </c>
      <c r="B348" s="2" t="s">
        <v>11215</v>
      </c>
      <c r="C348" s="12" t="s">
        <v>11343</v>
      </c>
      <c r="D348" s="2" t="s">
        <v>3371</v>
      </c>
      <c r="E348" s="4">
        <v>14119176</v>
      </c>
      <c r="F348" s="2" t="s">
        <v>10377</v>
      </c>
      <c r="J348" s="2" t="s">
        <v>1430</v>
      </c>
      <c r="K348" s="2" t="s">
        <v>2388</v>
      </c>
      <c r="L348" s="2" t="s">
        <v>2378</v>
      </c>
      <c r="M348" s="2">
        <v>1986</v>
      </c>
      <c r="O348" s="2" t="s">
        <v>10378</v>
      </c>
      <c r="Q348" s="2" t="s">
        <v>3371</v>
      </c>
      <c r="R348" s="2">
        <v>1986</v>
      </c>
      <c r="S348" s="2">
        <v>1</v>
      </c>
      <c r="U348" s="2" t="s">
        <v>8606</v>
      </c>
    </row>
    <row r="349" spans="1:23" ht="31.2" x14ac:dyDescent="0.3">
      <c r="A349" s="12" t="s">
        <v>11344</v>
      </c>
      <c r="B349" s="2" t="s">
        <v>11215</v>
      </c>
      <c r="C349" s="12" t="s">
        <v>11343</v>
      </c>
      <c r="D349" s="2" t="s">
        <v>6598</v>
      </c>
      <c r="E349" s="4">
        <v>40947216</v>
      </c>
      <c r="F349" s="2" t="s">
        <v>6593</v>
      </c>
      <c r="K349" s="2" t="s">
        <v>6594</v>
      </c>
      <c r="L349" s="2" t="s">
        <v>6595</v>
      </c>
      <c r="M349" s="2" t="s">
        <v>2849</v>
      </c>
      <c r="N349" s="2" t="s">
        <v>6596</v>
      </c>
      <c r="O349" s="2" t="s">
        <v>6597</v>
      </c>
      <c r="Q349" s="2" t="s">
        <v>6598</v>
      </c>
      <c r="R349" s="2" t="s">
        <v>3771</v>
      </c>
      <c r="S349" s="2">
        <v>8</v>
      </c>
    </row>
    <row r="350" spans="1:23" ht="31.2" x14ac:dyDescent="0.3">
      <c r="A350" s="12" t="s">
        <v>11344</v>
      </c>
      <c r="B350" s="2" t="s">
        <v>11215</v>
      </c>
      <c r="C350" s="12" t="s">
        <v>11343</v>
      </c>
      <c r="D350" s="2" t="s">
        <v>428</v>
      </c>
      <c r="E350" s="4">
        <v>1336774</v>
      </c>
      <c r="F350" s="2" t="s">
        <v>425</v>
      </c>
      <c r="G350" s="2" t="s">
        <v>8525</v>
      </c>
      <c r="K350" s="2" t="s">
        <v>3207</v>
      </c>
      <c r="L350" s="2" t="s">
        <v>3209</v>
      </c>
      <c r="M350" s="2" t="s">
        <v>3063</v>
      </c>
      <c r="N350" s="2" t="s">
        <v>426</v>
      </c>
      <c r="O350" s="2" t="s">
        <v>427</v>
      </c>
      <c r="Q350" s="2" t="s">
        <v>428</v>
      </c>
      <c r="R350" s="2" t="s">
        <v>3790</v>
      </c>
      <c r="S350" s="2">
        <v>4</v>
      </c>
      <c r="T350" s="2" t="s">
        <v>427</v>
      </c>
    </row>
    <row r="351" spans="1:23" ht="46.8" x14ac:dyDescent="0.3">
      <c r="A351" s="12" t="s">
        <v>11344</v>
      </c>
      <c r="B351" s="2" t="s">
        <v>11215</v>
      </c>
      <c r="C351" s="12" t="s">
        <v>11343</v>
      </c>
      <c r="D351" s="2" t="s">
        <v>5074</v>
      </c>
      <c r="E351" s="2">
        <v>266875</v>
      </c>
      <c r="F351" s="2" t="s">
        <v>9504</v>
      </c>
      <c r="J351" s="2" t="s">
        <v>9505</v>
      </c>
      <c r="K351" s="2" t="s">
        <v>5072</v>
      </c>
      <c r="L351" s="2" t="s">
        <v>5073</v>
      </c>
      <c r="M351" s="2">
        <v>1972</v>
      </c>
      <c r="O351" s="2" t="s">
        <v>9506</v>
      </c>
      <c r="Q351" s="2" t="s">
        <v>5074</v>
      </c>
      <c r="R351" s="2">
        <v>1972</v>
      </c>
      <c r="S351" s="2">
        <v>1</v>
      </c>
      <c r="T351" s="2" t="s">
        <v>9506</v>
      </c>
      <c r="U351" s="2" t="s">
        <v>9507</v>
      </c>
    </row>
    <row r="352" spans="1:23" ht="46.8" x14ac:dyDescent="0.3">
      <c r="A352" s="12" t="s">
        <v>11344</v>
      </c>
      <c r="B352" s="2" t="s">
        <v>11215</v>
      </c>
      <c r="C352" s="12" t="s">
        <v>11343</v>
      </c>
      <c r="D352" s="2" t="s">
        <v>4947</v>
      </c>
      <c r="E352" s="2">
        <v>11722929</v>
      </c>
      <c r="F352" s="2" t="s">
        <v>10300</v>
      </c>
      <c r="K352" s="2" t="s">
        <v>3187</v>
      </c>
      <c r="L352" s="2" t="s">
        <v>4946</v>
      </c>
      <c r="M352" s="2" t="s">
        <v>3675</v>
      </c>
      <c r="O352" s="2" t="s">
        <v>10301</v>
      </c>
      <c r="Q352" s="2" t="s">
        <v>4947</v>
      </c>
      <c r="R352" s="2">
        <v>1984</v>
      </c>
      <c r="S352" s="6">
        <v>1</v>
      </c>
      <c r="U352" s="2" t="s">
        <v>10267</v>
      </c>
    </row>
    <row r="353" spans="1:23" ht="124.8" x14ac:dyDescent="0.3">
      <c r="A353" s="12" t="s">
        <v>11344</v>
      </c>
      <c r="B353" s="2" t="s">
        <v>11215</v>
      </c>
      <c r="C353" s="12" t="s">
        <v>11343</v>
      </c>
      <c r="D353" s="2" t="s">
        <v>983</v>
      </c>
      <c r="E353" s="4">
        <v>1711968</v>
      </c>
      <c r="F353" s="2" t="s">
        <v>981</v>
      </c>
      <c r="K353" s="2" t="s">
        <v>2394</v>
      </c>
      <c r="L353" s="2" t="s">
        <v>3110</v>
      </c>
      <c r="N353" s="2" t="s">
        <v>982</v>
      </c>
      <c r="O353" s="2" t="s">
        <v>8154</v>
      </c>
      <c r="Q353" s="2" t="s">
        <v>983</v>
      </c>
      <c r="R353" s="2" t="s">
        <v>3466</v>
      </c>
      <c r="S353" s="2">
        <v>43</v>
      </c>
      <c r="T353" s="2" t="s">
        <v>8155</v>
      </c>
    </row>
    <row r="354" spans="1:23" ht="109.2" x14ac:dyDescent="0.3">
      <c r="A354" s="12" t="s">
        <v>11344</v>
      </c>
      <c r="B354" s="2" t="s">
        <v>11215</v>
      </c>
      <c r="C354" s="12" t="s">
        <v>11343</v>
      </c>
      <c r="D354" s="2" t="s">
        <v>113</v>
      </c>
      <c r="E354" s="4">
        <v>6232525</v>
      </c>
      <c r="F354" s="2" t="s">
        <v>110</v>
      </c>
      <c r="H354" s="2" t="s">
        <v>111</v>
      </c>
      <c r="K354" s="2" t="s">
        <v>2697</v>
      </c>
      <c r="L354" s="2" t="s">
        <v>3299</v>
      </c>
      <c r="N354" s="2" t="s">
        <v>112</v>
      </c>
      <c r="O354" s="2" t="s">
        <v>3791</v>
      </c>
      <c r="Q354" s="2" t="s">
        <v>113</v>
      </c>
      <c r="R354" s="2" t="s">
        <v>3792</v>
      </c>
      <c r="S354" s="2">
        <v>34</v>
      </c>
    </row>
    <row r="355" spans="1:23" ht="31.2" x14ac:dyDescent="0.3">
      <c r="A355" s="12" t="s">
        <v>11344</v>
      </c>
      <c r="B355" s="2" t="s">
        <v>11215</v>
      </c>
      <c r="C355" s="12" t="s">
        <v>11343</v>
      </c>
      <c r="D355" s="2" t="s">
        <v>711</v>
      </c>
      <c r="E355" s="4">
        <v>1566145</v>
      </c>
      <c r="F355" s="2" t="s">
        <v>708</v>
      </c>
      <c r="K355" s="2" t="s">
        <v>3130</v>
      </c>
      <c r="L355" s="2" t="s">
        <v>3131</v>
      </c>
      <c r="N355" s="2" t="s">
        <v>709</v>
      </c>
      <c r="O355" s="2" t="s">
        <v>710</v>
      </c>
      <c r="Q355" s="2" t="s">
        <v>711</v>
      </c>
      <c r="R355" s="2" t="s">
        <v>3793</v>
      </c>
      <c r="S355" s="2">
        <v>6</v>
      </c>
      <c r="T355" s="2" t="s">
        <v>710</v>
      </c>
    </row>
    <row r="356" spans="1:23" ht="78" x14ac:dyDescent="0.3">
      <c r="A356" s="12" t="s">
        <v>11344</v>
      </c>
      <c r="B356" s="2" t="s">
        <v>11215</v>
      </c>
      <c r="C356" s="12" t="s">
        <v>11343</v>
      </c>
      <c r="D356" s="2" t="s">
        <v>714</v>
      </c>
      <c r="E356" s="4">
        <v>1566147</v>
      </c>
      <c r="F356" s="2" t="s">
        <v>712</v>
      </c>
      <c r="K356" s="2" t="s">
        <v>2919</v>
      </c>
      <c r="L356" s="2" t="s">
        <v>2940</v>
      </c>
      <c r="M356" s="2" t="s">
        <v>2489</v>
      </c>
      <c r="N356" s="2" t="s">
        <v>713</v>
      </c>
      <c r="O356" s="2" t="s">
        <v>3794</v>
      </c>
      <c r="Q356" s="2" t="s">
        <v>714</v>
      </c>
      <c r="R356" s="2" t="s">
        <v>3795</v>
      </c>
      <c r="S356" s="2">
        <v>27</v>
      </c>
      <c r="T356" s="2" t="s">
        <v>7501</v>
      </c>
      <c r="V356" s="6"/>
      <c r="W356" s="8"/>
    </row>
    <row r="357" spans="1:23" ht="93.6" x14ac:dyDescent="0.3">
      <c r="A357" s="12" t="s">
        <v>11344</v>
      </c>
      <c r="B357" s="2" t="s">
        <v>11215</v>
      </c>
      <c r="C357" s="12" t="s">
        <v>11343</v>
      </c>
      <c r="D357" s="2" t="s">
        <v>192</v>
      </c>
      <c r="E357" s="4">
        <v>3081957</v>
      </c>
      <c r="F357" s="2" t="s">
        <v>190</v>
      </c>
      <c r="J357" s="2" t="s">
        <v>191</v>
      </c>
      <c r="K357" s="2" t="s">
        <v>2386</v>
      </c>
      <c r="L357" s="2" t="s">
        <v>2664</v>
      </c>
      <c r="M357" s="2">
        <v>1927</v>
      </c>
      <c r="O357" s="2" t="s">
        <v>10019</v>
      </c>
      <c r="Q357" s="2" t="s">
        <v>192</v>
      </c>
      <c r="R357" s="2">
        <v>1927</v>
      </c>
      <c r="S357" s="2">
        <v>1</v>
      </c>
      <c r="T357" s="2" t="s">
        <v>10019</v>
      </c>
      <c r="U357" s="2" t="s">
        <v>9612</v>
      </c>
    </row>
    <row r="358" spans="1:23" ht="202.8" x14ac:dyDescent="0.3">
      <c r="A358" s="12" t="s">
        <v>11344</v>
      </c>
      <c r="B358" s="6" t="s">
        <v>11217</v>
      </c>
      <c r="C358" s="17" t="s">
        <v>11346</v>
      </c>
      <c r="D358" s="6" t="s">
        <v>1245</v>
      </c>
      <c r="E358" s="5">
        <v>1782867</v>
      </c>
      <c r="F358" s="6" t="s">
        <v>1244</v>
      </c>
      <c r="G358" s="6"/>
      <c r="H358" s="6"/>
      <c r="I358" s="6"/>
      <c r="J358" s="6"/>
      <c r="K358" s="6" t="s">
        <v>3198</v>
      </c>
      <c r="L358" s="6" t="s">
        <v>3199</v>
      </c>
      <c r="M358" s="6"/>
      <c r="N358" s="6"/>
      <c r="O358" s="6" t="s">
        <v>8156</v>
      </c>
      <c r="P358" s="6"/>
      <c r="Q358" s="6" t="s">
        <v>1245</v>
      </c>
      <c r="R358" s="6" t="s">
        <v>3812</v>
      </c>
      <c r="S358" s="6">
        <v>43</v>
      </c>
      <c r="T358" s="6" t="s">
        <v>7471</v>
      </c>
      <c r="U358" s="6" t="s">
        <v>8157</v>
      </c>
    </row>
    <row r="359" spans="1:23" ht="31.2" x14ac:dyDescent="0.3">
      <c r="A359" s="12" t="s">
        <v>11344</v>
      </c>
      <c r="B359" s="6" t="s">
        <v>11217</v>
      </c>
      <c r="C359" s="17" t="s">
        <v>11346</v>
      </c>
      <c r="D359" s="2" t="s">
        <v>6603</v>
      </c>
      <c r="E359" s="4">
        <v>1226965</v>
      </c>
      <c r="F359" s="2" t="s">
        <v>6599</v>
      </c>
      <c r="K359" s="2" t="s">
        <v>2813</v>
      </c>
      <c r="L359" s="2" t="s">
        <v>6600</v>
      </c>
      <c r="N359" s="2" t="s">
        <v>6601</v>
      </c>
      <c r="O359" s="2" t="s">
        <v>6602</v>
      </c>
      <c r="Q359" s="2" t="s">
        <v>6603</v>
      </c>
      <c r="R359" s="2" t="s">
        <v>6604</v>
      </c>
      <c r="S359" s="2">
        <v>2</v>
      </c>
      <c r="T359" s="2" t="s">
        <v>6602</v>
      </c>
    </row>
    <row r="360" spans="1:23" ht="124.8" x14ac:dyDescent="0.3">
      <c r="A360" s="12" t="s">
        <v>11344</v>
      </c>
      <c r="B360" s="6" t="s">
        <v>11217</v>
      </c>
      <c r="C360" s="17" t="s">
        <v>11346</v>
      </c>
      <c r="D360" s="2" t="s">
        <v>6610</v>
      </c>
      <c r="E360" s="4">
        <v>6838229</v>
      </c>
      <c r="F360" s="2" t="s">
        <v>6605</v>
      </c>
      <c r="H360" s="2" t="s">
        <v>6606</v>
      </c>
      <c r="K360" s="2" t="s">
        <v>6254</v>
      </c>
      <c r="L360" s="2" t="s">
        <v>6607</v>
      </c>
      <c r="N360" s="2" t="s">
        <v>6608</v>
      </c>
      <c r="O360" s="2" t="s">
        <v>6609</v>
      </c>
      <c r="Q360" s="2" t="s">
        <v>6610</v>
      </c>
      <c r="R360" s="2" t="s">
        <v>6611</v>
      </c>
      <c r="S360" s="2">
        <v>40</v>
      </c>
      <c r="T360" s="2" t="s">
        <v>6612</v>
      </c>
      <c r="U360" s="2" t="s">
        <v>6613</v>
      </c>
    </row>
    <row r="361" spans="1:23" ht="202.8" x14ac:dyDescent="0.3">
      <c r="A361" s="12" t="s">
        <v>11344</v>
      </c>
      <c r="B361" s="6" t="s">
        <v>11217</v>
      </c>
      <c r="C361" s="17" t="s">
        <v>11346</v>
      </c>
      <c r="D361" s="6" t="s">
        <v>5130</v>
      </c>
      <c r="E361" s="6">
        <v>2060965</v>
      </c>
      <c r="F361" s="6" t="s">
        <v>5125</v>
      </c>
      <c r="G361" s="6"/>
      <c r="H361" s="6" t="s">
        <v>5126</v>
      </c>
      <c r="I361" s="6"/>
      <c r="J361" s="6" t="s">
        <v>5127</v>
      </c>
      <c r="K361" s="6" t="s">
        <v>5128</v>
      </c>
      <c r="L361" s="6" t="s">
        <v>5127</v>
      </c>
      <c r="M361" s="6"/>
      <c r="N361" s="6" t="s">
        <v>5129</v>
      </c>
      <c r="O361" s="6" t="s">
        <v>8059</v>
      </c>
      <c r="P361" s="6"/>
      <c r="Q361" s="6" t="s">
        <v>5130</v>
      </c>
      <c r="R361" s="6" t="s">
        <v>5131</v>
      </c>
      <c r="S361" s="6">
        <v>53</v>
      </c>
      <c r="T361" s="6" t="s">
        <v>5132</v>
      </c>
      <c r="U361" s="6"/>
    </row>
    <row r="362" spans="1:23" ht="358.8" x14ac:dyDescent="0.3">
      <c r="A362" s="12" t="s">
        <v>11344</v>
      </c>
      <c r="B362" s="6" t="s">
        <v>11217</v>
      </c>
      <c r="C362" s="17" t="s">
        <v>11346</v>
      </c>
      <c r="D362" s="6" t="s">
        <v>5140</v>
      </c>
      <c r="E362" s="6">
        <v>1460711</v>
      </c>
      <c r="F362" s="6" t="s">
        <v>5133</v>
      </c>
      <c r="G362" s="6" t="s">
        <v>5134</v>
      </c>
      <c r="H362" s="6" t="s">
        <v>5135</v>
      </c>
      <c r="I362" s="6" t="s">
        <v>5136</v>
      </c>
      <c r="J362" s="6" t="s">
        <v>5127</v>
      </c>
      <c r="K362" s="6" t="s">
        <v>5137</v>
      </c>
      <c r="L362" s="6" t="s">
        <v>5138</v>
      </c>
      <c r="M362" s="6"/>
      <c r="N362" s="6" t="s">
        <v>5139</v>
      </c>
      <c r="O362" s="6" t="s">
        <v>7867</v>
      </c>
      <c r="P362" s="6"/>
      <c r="Q362" s="6" t="s">
        <v>5140</v>
      </c>
      <c r="R362" s="6" t="s">
        <v>3480</v>
      </c>
      <c r="S362" s="6">
        <v>78</v>
      </c>
      <c r="T362" s="6" t="s">
        <v>7868</v>
      </c>
      <c r="U362" s="6"/>
    </row>
    <row r="363" spans="1:23" ht="327.60000000000002" x14ac:dyDescent="0.3">
      <c r="A363" s="12" t="s">
        <v>11344</v>
      </c>
      <c r="B363" s="6" t="s">
        <v>11217</v>
      </c>
      <c r="C363" s="17" t="s">
        <v>11346</v>
      </c>
      <c r="D363" s="6" t="s">
        <v>5146</v>
      </c>
      <c r="E363" s="6">
        <v>1461102</v>
      </c>
      <c r="F363" s="6" t="s">
        <v>5141</v>
      </c>
      <c r="G363" s="6" t="s">
        <v>5142</v>
      </c>
      <c r="H363" s="6"/>
      <c r="I363" s="6"/>
      <c r="J363" s="6"/>
      <c r="K363" s="6" t="s">
        <v>5143</v>
      </c>
      <c r="L363" s="6" t="s">
        <v>5144</v>
      </c>
      <c r="M363" s="6"/>
      <c r="N363" s="6" t="s">
        <v>5145</v>
      </c>
      <c r="O363" s="6" t="s">
        <v>7888</v>
      </c>
      <c r="P363" s="6"/>
      <c r="Q363" s="6" t="s">
        <v>5146</v>
      </c>
      <c r="R363" s="6" t="s">
        <v>5147</v>
      </c>
      <c r="S363" s="6">
        <v>76</v>
      </c>
      <c r="T363" s="6" t="s">
        <v>5148</v>
      </c>
      <c r="U363" s="6" t="s">
        <v>7889</v>
      </c>
    </row>
    <row r="364" spans="1:23" ht="409.6" x14ac:dyDescent="0.3">
      <c r="A364" s="12" t="s">
        <v>11344</v>
      </c>
      <c r="B364" s="6" t="s">
        <v>11217</v>
      </c>
      <c r="C364" s="17" t="s">
        <v>11346</v>
      </c>
      <c r="D364" s="2" t="s">
        <v>7702</v>
      </c>
      <c r="E364" s="4">
        <v>1641131</v>
      </c>
      <c r="F364" s="2" t="s">
        <v>5149</v>
      </c>
      <c r="H364" s="2" t="s">
        <v>7700</v>
      </c>
      <c r="K364" s="2" t="s">
        <v>5150</v>
      </c>
      <c r="L364" s="2" t="s">
        <v>5151</v>
      </c>
      <c r="N364" s="2" t="s">
        <v>5152</v>
      </c>
      <c r="O364" s="2" t="s">
        <v>7701</v>
      </c>
      <c r="Q364" s="2" t="s">
        <v>7702</v>
      </c>
      <c r="R364" s="2" t="s">
        <v>3766</v>
      </c>
      <c r="S364" s="2">
        <v>139</v>
      </c>
      <c r="T364" s="2" t="s">
        <v>7703</v>
      </c>
      <c r="U364" s="2" t="s">
        <v>7704</v>
      </c>
    </row>
    <row r="365" spans="1:23" ht="171.6" x14ac:dyDescent="0.3">
      <c r="A365" s="12" t="s">
        <v>11344</v>
      </c>
      <c r="B365" s="2" t="s">
        <v>11218</v>
      </c>
      <c r="C365" s="17" t="s">
        <v>11346</v>
      </c>
      <c r="D365" s="6" t="s">
        <v>5158</v>
      </c>
      <c r="E365" s="6">
        <v>5468579</v>
      </c>
      <c r="F365" s="6" t="s">
        <v>5153</v>
      </c>
      <c r="G365" s="6" t="s">
        <v>8205</v>
      </c>
      <c r="H365" s="6"/>
      <c r="I365" s="6"/>
      <c r="J365" s="6"/>
      <c r="K365" s="6" t="s">
        <v>5154</v>
      </c>
      <c r="L365" s="6" t="s">
        <v>5155</v>
      </c>
      <c r="M365" s="6" t="s">
        <v>5156</v>
      </c>
      <c r="N365" s="6" t="s">
        <v>5157</v>
      </c>
      <c r="O365" s="6" t="s">
        <v>8206</v>
      </c>
      <c r="P365" s="6"/>
      <c r="Q365" s="6" t="s">
        <v>5158</v>
      </c>
      <c r="R365" s="6" t="s">
        <v>3040</v>
      </c>
      <c r="S365" s="6">
        <v>36</v>
      </c>
      <c r="T365" s="6" t="s">
        <v>8207</v>
      </c>
      <c r="U365" s="6" t="s">
        <v>8208</v>
      </c>
    </row>
    <row r="366" spans="1:23" ht="62.4" x14ac:dyDescent="0.3">
      <c r="A366" s="2" t="s">
        <v>11344</v>
      </c>
      <c r="B366" s="2" t="s">
        <v>11451</v>
      </c>
      <c r="C366" s="12" t="s">
        <v>11346</v>
      </c>
      <c r="D366" s="6" t="s">
        <v>5183</v>
      </c>
      <c r="E366" s="6">
        <v>49841209</v>
      </c>
      <c r="F366" s="6" t="s">
        <v>10955</v>
      </c>
      <c r="G366" s="6"/>
      <c r="H366" s="6"/>
      <c r="I366" s="6"/>
      <c r="J366" s="6"/>
      <c r="K366" s="6" t="s">
        <v>5182</v>
      </c>
      <c r="L366" s="6" t="s">
        <v>5155</v>
      </c>
      <c r="M366" s="6">
        <v>2002</v>
      </c>
      <c r="N366" s="6"/>
      <c r="O366" s="6" t="s">
        <v>7595</v>
      </c>
      <c r="P366" s="6"/>
      <c r="Q366" s="6" t="s">
        <v>5183</v>
      </c>
      <c r="R366" s="6">
        <v>2002</v>
      </c>
      <c r="S366" s="6">
        <v>1</v>
      </c>
      <c r="T366" s="9" t="s">
        <v>7595</v>
      </c>
      <c r="U366" s="6" t="s">
        <v>10956</v>
      </c>
    </row>
    <row r="367" spans="1:23" ht="140.4" x14ac:dyDescent="0.3">
      <c r="A367" s="12" t="s">
        <v>11344</v>
      </c>
      <c r="B367" s="2" t="s">
        <v>11220</v>
      </c>
      <c r="C367" s="12" t="s">
        <v>11349</v>
      </c>
      <c r="D367" s="6" t="s">
        <v>5190</v>
      </c>
      <c r="E367" s="6">
        <v>1604487</v>
      </c>
      <c r="F367" s="6" t="s">
        <v>5184</v>
      </c>
      <c r="G367" s="6" t="s">
        <v>5185</v>
      </c>
      <c r="H367" s="6"/>
      <c r="I367" s="6"/>
      <c r="J367" s="6"/>
      <c r="K367" s="6" t="s">
        <v>5186</v>
      </c>
      <c r="L367" s="6" t="s">
        <v>5187</v>
      </c>
      <c r="M367" s="6" t="s">
        <v>2474</v>
      </c>
      <c r="N367" s="6" t="s">
        <v>5188</v>
      </c>
      <c r="O367" s="6" t="s">
        <v>5189</v>
      </c>
      <c r="P367" s="6"/>
      <c r="Q367" s="6" t="s">
        <v>5190</v>
      </c>
      <c r="R367" s="6" t="s">
        <v>5191</v>
      </c>
      <c r="S367" s="6">
        <v>43</v>
      </c>
      <c r="T367" s="6" t="s">
        <v>5192</v>
      </c>
      <c r="U367" s="6"/>
    </row>
    <row r="368" spans="1:23" ht="78" x14ac:dyDescent="0.3">
      <c r="A368" s="16" t="s">
        <v>11344</v>
      </c>
      <c r="B368" s="2" t="s">
        <v>11219</v>
      </c>
      <c r="C368" s="18" t="s">
        <v>11350</v>
      </c>
      <c r="D368" s="6" t="s">
        <v>5201</v>
      </c>
      <c r="E368" s="6">
        <v>369927</v>
      </c>
      <c r="F368" s="6" t="s">
        <v>9534</v>
      </c>
      <c r="G368" s="6"/>
      <c r="H368" s="6"/>
      <c r="I368" s="6"/>
      <c r="J368" s="6"/>
      <c r="K368" s="6" t="s">
        <v>5199</v>
      </c>
      <c r="L368" s="6" t="s">
        <v>5200</v>
      </c>
      <c r="M368" s="6">
        <v>1972</v>
      </c>
      <c r="N368" s="6"/>
      <c r="O368" s="6" t="s">
        <v>9535</v>
      </c>
      <c r="P368" s="6"/>
      <c r="Q368" s="6" t="s">
        <v>5201</v>
      </c>
      <c r="R368" s="6">
        <v>1972</v>
      </c>
      <c r="S368" s="6">
        <v>1</v>
      </c>
      <c r="T368" s="6"/>
      <c r="U368" s="6" t="s">
        <v>9536</v>
      </c>
    </row>
    <row r="369" spans="1:23" ht="187.2" x14ac:dyDescent="0.3">
      <c r="A369" s="16" t="s">
        <v>11344</v>
      </c>
      <c r="B369" s="2" t="s">
        <v>11219</v>
      </c>
      <c r="C369" s="18" t="s">
        <v>11350</v>
      </c>
      <c r="D369" s="2" t="s">
        <v>1775</v>
      </c>
      <c r="E369" s="4">
        <v>1566279</v>
      </c>
      <c r="F369" s="2" t="s">
        <v>1773</v>
      </c>
      <c r="K369" s="2" t="s">
        <v>2468</v>
      </c>
      <c r="L369" s="2" t="s">
        <v>2469</v>
      </c>
      <c r="N369" s="2" t="s">
        <v>1774</v>
      </c>
      <c r="O369" s="2" t="s">
        <v>8213</v>
      </c>
      <c r="Q369" s="2" t="s">
        <v>1775</v>
      </c>
      <c r="R369" s="2" t="s">
        <v>3813</v>
      </c>
      <c r="S369" s="2">
        <v>35</v>
      </c>
      <c r="T369" s="2" t="s">
        <v>8213</v>
      </c>
    </row>
    <row r="370" spans="1:23" ht="62.4" x14ac:dyDescent="0.3">
      <c r="A370" s="16" t="s">
        <v>11344</v>
      </c>
      <c r="B370" s="2" t="s">
        <v>11219</v>
      </c>
      <c r="C370" s="18" t="s">
        <v>11350</v>
      </c>
      <c r="D370" s="2" t="s">
        <v>3410</v>
      </c>
      <c r="E370" s="4">
        <v>9041970</v>
      </c>
      <c r="F370" s="2" t="s">
        <v>10198</v>
      </c>
      <c r="K370" s="2" t="s">
        <v>13</v>
      </c>
      <c r="L370" s="2" t="s">
        <v>2379</v>
      </c>
      <c r="M370" s="2">
        <v>1982</v>
      </c>
      <c r="O370" s="2" t="s">
        <v>10199</v>
      </c>
      <c r="Q370" s="2" t="s">
        <v>3410</v>
      </c>
      <c r="R370" s="2">
        <v>1982</v>
      </c>
      <c r="S370" s="2">
        <v>1</v>
      </c>
      <c r="T370" s="2" t="s">
        <v>10199</v>
      </c>
      <c r="U370" s="2" t="s">
        <v>8671</v>
      </c>
    </row>
    <row r="371" spans="1:23" ht="93.6" x14ac:dyDescent="0.3">
      <c r="A371" s="16" t="s">
        <v>11344</v>
      </c>
      <c r="B371" s="2" t="s">
        <v>11219</v>
      </c>
      <c r="C371" s="18" t="s">
        <v>11350</v>
      </c>
      <c r="D371" s="2" t="s">
        <v>4397</v>
      </c>
      <c r="E371" s="2">
        <v>10187004</v>
      </c>
      <c r="F371" s="2" t="s">
        <v>4997</v>
      </c>
      <c r="H371" s="2" t="s">
        <v>4401</v>
      </c>
      <c r="K371" s="2" t="s">
        <v>4998</v>
      </c>
      <c r="L371" s="2" t="s">
        <v>4999</v>
      </c>
      <c r="M371" s="2" t="s">
        <v>2897</v>
      </c>
      <c r="N371" s="2" t="s">
        <v>5000</v>
      </c>
      <c r="O371" s="2" t="s">
        <v>5001</v>
      </c>
      <c r="Q371" s="2" t="s">
        <v>4397</v>
      </c>
      <c r="R371" s="2" t="s">
        <v>5002</v>
      </c>
      <c r="S371" s="6">
        <v>28</v>
      </c>
    </row>
    <row r="372" spans="1:23" ht="31.2" x14ac:dyDescent="0.3">
      <c r="A372" s="16" t="s">
        <v>11344</v>
      </c>
      <c r="B372" s="2" t="s">
        <v>11219</v>
      </c>
      <c r="C372" s="18" t="s">
        <v>11350</v>
      </c>
      <c r="D372" s="2" t="s">
        <v>4397</v>
      </c>
      <c r="E372" s="2">
        <v>2247096</v>
      </c>
      <c r="F372" s="2" t="s">
        <v>4391</v>
      </c>
      <c r="H372" s="2" t="s">
        <v>4392</v>
      </c>
      <c r="I372" s="2" t="s">
        <v>4393</v>
      </c>
      <c r="K372" s="2" t="s">
        <v>2631</v>
      </c>
      <c r="L372" s="2" t="s">
        <v>4394</v>
      </c>
      <c r="N372" s="2" t="s">
        <v>4395</v>
      </c>
      <c r="O372" s="2" t="s">
        <v>4396</v>
      </c>
      <c r="Q372" s="2" t="s">
        <v>4397</v>
      </c>
      <c r="R372" s="2" t="s">
        <v>4398</v>
      </c>
      <c r="S372" s="6">
        <v>9</v>
      </c>
      <c r="U372" s="2" t="s">
        <v>4399</v>
      </c>
    </row>
    <row r="373" spans="1:23" ht="46.8" x14ac:dyDescent="0.3">
      <c r="A373" s="16" t="s">
        <v>11344</v>
      </c>
      <c r="B373" s="2" t="s">
        <v>11219</v>
      </c>
      <c r="C373" s="18" t="s">
        <v>11350</v>
      </c>
      <c r="D373" s="2" t="s">
        <v>4397</v>
      </c>
      <c r="E373" s="2">
        <v>1519467</v>
      </c>
      <c r="F373" s="2" t="s">
        <v>4400</v>
      </c>
      <c r="I373" s="2" t="s">
        <v>4401</v>
      </c>
      <c r="K373" s="2" t="s">
        <v>2631</v>
      </c>
      <c r="L373" s="2" t="s">
        <v>4394</v>
      </c>
      <c r="N373" s="2" t="s">
        <v>4402</v>
      </c>
      <c r="O373" s="2" t="s">
        <v>4403</v>
      </c>
      <c r="Q373" s="2" t="s">
        <v>4397</v>
      </c>
      <c r="R373" s="2" t="s">
        <v>4404</v>
      </c>
      <c r="S373" s="6">
        <v>5</v>
      </c>
    </row>
    <row r="374" spans="1:23" ht="93.6" x14ac:dyDescent="0.3">
      <c r="A374" s="16" t="s">
        <v>11344</v>
      </c>
      <c r="B374" s="2" t="s">
        <v>11219</v>
      </c>
      <c r="C374" s="18" t="s">
        <v>11350</v>
      </c>
      <c r="D374" s="2" t="s">
        <v>242</v>
      </c>
      <c r="E374" s="4">
        <v>2031817</v>
      </c>
      <c r="F374" s="2" t="s">
        <v>241</v>
      </c>
      <c r="J374" s="2" t="s">
        <v>191</v>
      </c>
      <c r="K374" s="2" t="s">
        <v>2386</v>
      </c>
      <c r="L374" s="2" t="s">
        <v>2664</v>
      </c>
      <c r="M374" s="2">
        <v>1930</v>
      </c>
      <c r="O374" s="2" t="s">
        <v>9935</v>
      </c>
      <c r="Q374" s="2" t="s">
        <v>242</v>
      </c>
      <c r="R374" s="2">
        <v>1930</v>
      </c>
      <c r="S374" s="2">
        <v>1</v>
      </c>
      <c r="T374" s="2" t="s">
        <v>9935</v>
      </c>
      <c r="U374" s="2" t="s">
        <v>9612</v>
      </c>
    </row>
    <row r="375" spans="1:23" ht="93.6" x14ac:dyDescent="0.3">
      <c r="A375" s="16" t="s">
        <v>11344</v>
      </c>
      <c r="B375" s="2" t="s">
        <v>11219</v>
      </c>
      <c r="C375" s="18" t="s">
        <v>11350</v>
      </c>
      <c r="D375" s="2" t="s">
        <v>344</v>
      </c>
      <c r="E375" s="4">
        <v>2613179</v>
      </c>
      <c r="F375" s="2" t="s">
        <v>9975</v>
      </c>
      <c r="J375" s="2" t="s">
        <v>191</v>
      </c>
      <c r="K375" s="2" t="s">
        <v>2386</v>
      </c>
      <c r="L375" s="2" t="s">
        <v>2664</v>
      </c>
      <c r="M375" s="2">
        <v>1939</v>
      </c>
      <c r="O375" s="2" t="s">
        <v>9976</v>
      </c>
      <c r="Q375" s="2" t="s">
        <v>344</v>
      </c>
      <c r="R375" s="2">
        <v>1939</v>
      </c>
      <c r="S375" s="2">
        <v>1</v>
      </c>
      <c r="T375" s="2" t="s">
        <v>9976</v>
      </c>
      <c r="U375" s="2" t="s">
        <v>9612</v>
      </c>
    </row>
    <row r="376" spans="1:23" ht="62.4" x14ac:dyDescent="0.3">
      <c r="A376" s="16" t="s">
        <v>11344</v>
      </c>
      <c r="B376" s="2" t="s">
        <v>11219</v>
      </c>
      <c r="C376" s="18" t="s">
        <v>11350</v>
      </c>
      <c r="D376" s="2" t="s">
        <v>3412</v>
      </c>
      <c r="E376" s="4">
        <v>16572601</v>
      </c>
      <c r="F376" s="2" t="s">
        <v>10425</v>
      </c>
      <c r="K376" s="2" t="s">
        <v>13</v>
      </c>
      <c r="L376" s="2" t="s">
        <v>2379</v>
      </c>
      <c r="M376" s="2">
        <v>1987</v>
      </c>
      <c r="O376" s="2" t="s">
        <v>10426</v>
      </c>
      <c r="Q376" s="2" t="s">
        <v>3412</v>
      </c>
      <c r="R376" s="2">
        <v>1987</v>
      </c>
      <c r="S376" s="2">
        <v>1</v>
      </c>
      <c r="T376" s="2" t="s">
        <v>10426</v>
      </c>
      <c r="U376" s="2" t="s">
        <v>8671</v>
      </c>
    </row>
    <row r="377" spans="1:23" ht="249.6" x14ac:dyDescent="0.3">
      <c r="A377" s="16" t="s">
        <v>11344</v>
      </c>
      <c r="B377" s="2" t="s">
        <v>11219</v>
      </c>
      <c r="C377" s="18" t="s">
        <v>11350</v>
      </c>
      <c r="D377" s="6" t="s">
        <v>5166</v>
      </c>
      <c r="E377" s="6">
        <v>1753069</v>
      </c>
      <c r="F377" s="6" t="s">
        <v>5159</v>
      </c>
      <c r="G377" s="6" t="s">
        <v>7977</v>
      </c>
      <c r="H377" s="6"/>
      <c r="I377" s="6" t="s">
        <v>5160</v>
      </c>
      <c r="J377" s="6"/>
      <c r="K377" s="6" t="s">
        <v>5161</v>
      </c>
      <c r="L377" s="6" t="s">
        <v>5162</v>
      </c>
      <c r="M377" s="6" t="s">
        <v>5163</v>
      </c>
      <c r="N377" s="6" t="s">
        <v>5164</v>
      </c>
      <c r="O377" s="6" t="s">
        <v>5165</v>
      </c>
      <c r="P377" s="6"/>
      <c r="Q377" s="6" t="s">
        <v>5166</v>
      </c>
      <c r="R377" s="6" t="s">
        <v>5167</v>
      </c>
      <c r="S377" s="6">
        <v>61</v>
      </c>
      <c r="T377" s="6" t="s">
        <v>5168</v>
      </c>
      <c r="U377" s="6" t="s">
        <v>5169</v>
      </c>
    </row>
    <row r="378" spans="1:23" ht="46.8" x14ac:dyDescent="0.3">
      <c r="A378" s="16" t="s">
        <v>11344</v>
      </c>
      <c r="B378" s="2" t="s">
        <v>11219</v>
      </c>
      <c r="C378" s="18" t="s">
        <v>11350</v>
      </c>
      <c r="D378" s="6" t="s">
        <v>5166</v>
      </c>
      <c r="E378" s="6">
        <v>796023216</v>
      </c>
      <c r="F378" s="6" t="s">
        <v>5170</v>
      </c>
      <c r="G378" s="6" t="s">
        <v>8524</v>
      </c>
      <c r="H378" s="6" t="s">
        <v>5171</v>
      </c>
      <c r="I378" s="6"/>
      <c r="J378" s="6"/>
      <c r="K378" s="6" t="s">
        <v>5161</v>
      </c>
      <c r="L378" s="6" t="s">
        <v>5172</v>
      </c>
      <c r="M378" s="6" t="s">
        <v>5173</v>
      </c>
      <c r="N378" s="6" t="s">
        <v>5164</v>
      </c>
      <c r="O378" s="6" t="s">
        <v>5174</v>
      </c>
      <c r="P378" s="6"/>
      <c r="Q378" s="6" t="s">
        <v>5166</v>
      </c>
      <c r="R378" s="6" t="s">
        <v>5175</v>
      </c>
      <c r="S378" s="6">
        <v>5</v>
      </c>
      <c r="T378" s="6" t="s">
        <v>5174</v>
      </c>
      <c r="U378" s="6"/>
    </row>
    <row r="379" spans="1:23" ht="31.2" x14ac:dyDescent="0.3">
      <c r="A379" s="16" t="s">
        <v>11344</v>
      </c>
      <c r="B379" s="2" t="s">
        <v>11219</v>
      </c>
      <c r="C379" s="18" t="s">
        <v>11350</v>
      </c>
      <c r="D379" s="6" t="s">
        <v>5179</v>
      </c>
      <c r="E379" s="6">
        <v>1604126</v>
      </c>
      <c r="F379" s="6" t="s">
        <v>5176</v>
      </c>
      <c r="G379" s="6"/>
      <c r="H379" s="6"/>
      <c r="I379" s="6"/>
      <c r="J379" s="6"/>
      <c r="K379" s="6" t="s">
        <v>2608</v>
      </c>
      <c r="L379" s="6" t="s">
        <v>2615</v>
      </c>
      <c r="M379" s="6"/>
      <c r="N379" s="6" t="s">
        <v>5177</v>
      </c>
      <c r="O379" s="6" t="s">
        <v>5178</v>
      </c>
      <c r="P379" s="6"/>
      <c r="Q379" s="6" t="s">
        <v>5179</v>
      </c>
      <c r="R379" s="6" t="s">
        <v>5180</v>
      </c>
      <c r="S379" s="6">
        <v>9</v>
      </c>
      <c r="T379" s="6" t="s">
        <v>5181</v>
      </c>
      <c r="U379" s="6"/>
    </row>
    <row r="380" spans="1:23" ht="46.8" x14ac:dyDescent="0.3">
      <c r="A380" s="16" t="s">
        <v>11344</v>
      </c>
      <c r="B380" s="2" t="s">
        <v>11219</v>
      </c>
      <c r="C380" s="18" t="s">
        <v>11350</v>
      </c>
      <c r="D380" s="2" t="s">
        <v>4945</v>
      </c>
      <c r="E380" s="2">
        <v>10442082</v>
      </c>
      <c r="F380" s="2" t="s">
        <v>10265</v>
      </c>
      <c r="K380" s="2" t="s">
        <v>4943</v>
      </c>
      <c r="L380" s="2" t="s">
        <v>4944</v>
      </c>
      <c r="M380" s="2">
        <v>1983</v>
      </c>
      <c r="O380" s="2" t="s">
        <v>10266</v>
      </c>
      <c r="Q380" s="2" t="s">
        <v>4945</v>
      </c>
      <c r="R380" s="2">
        <v>1983</v>
      </c>
      <c r="S380" s="6">
        <v>1</v>
      </c>
      <c r="T380" s="2" t="s">
        <v>10266</v>
      </c>
      <c r="U380" s="2" t="s">
        <v>10267</v>
      </c>
    </row>
    <row r="381" spans="1:23" ht="78" x14ac:dyDescent="0.3">
      <c r="A381" s="16" t="s">
        <v>11344</v>
      </c>
      <c r="B381" s="2" t="s">
        <v>11219</v>
      </c>
      <c r="C381" s="18" t="s">
        <v>11350</v>
      </c>
      <c r="D381" s="2" t="s">
        <v>4260</v>
      </c>
      <c r="E381" s="4">
        <v>826680</v>
      </c>
      <c r="F381" s="2" t="s">
        <v>9678</v>
      </c>
      <c r="J381" s="2" t="s">
        <v>191</v>
      </c>
      <c r="K381" s="2" t="s">
        <v>13</v>
      </c>
      <c r="M381" s="2">
        <v>1954</v>
      </c>
      <c r="O381" s="2" t="s">
        <v>9679</v>
      </c>
      <c r="Q381" s="2" t="s">
        <v>4260</v>
      </c>
      <c r="R381" s="2">
        <v>1954</v>
      </c>
      <c r="S381" s="2">
        <v>1</v>
      </c>
      <c r="T381" s="2" t="s">
        <v>9679</v>
      </c>
      <c r="U381" s="2" t="s">
        <v>8671</v>
      </c>
    </row>
    <row r="382" spans="1:23" ht="46.8" x14ac:dyDescent="0.3">
      <c r="A382" s="16" t="s">
        <v>11344</v>
      </c>
      <c r="B382" s="2" t="s">
        <v>11219</v>
      </c>
      <c r="C382" s="18" t="s">
        <v>11350</v>
      </c>
      <c r="D382" s="6" t="s">
        <v>5197</v>
      </c>
      <c r="E382" s="6">
        <v>16060737</v>
      </c>
      <c r="F382" s="6" t="s">
        <v>5193</v>
      </c>
      <c r="G382" s="6"/>
      <c r="H382" s="6" t="s">
        <v>5194</v>
      </c>
      <c r="I382" s="6"/>
      <c r="J382" s="6"/>
      <c r="K382" s="6" t="s">
        <v>5195</v>
      </c>
      <c r="L382" s="6" t="s">
        <v>5155</v>
      </c>
      <c r="M382" s="6" t="s">
        <v>3058</v>
      </c>
      <c r="N382" s="6" t="s">
        <v>5196</v>
      </c>
      <c r="O382" s="6" t="s">
        <v>11123</v>
      </c>
      <c r="P382" s="6"/>
      <c r="Q382" s="6" t="s">
        <v>5197</v>
      </c>
      <c r="R382" s="6" t="s">
        <v>5198</v>
      </c>
      <c r="S382" s="6">
        <v>10</v>
      </c>
      <c r="T382" s="9" t="s">
        <v>11124</v>
      </c>
      <c r="U382" s="6"/>
    </row>
    <row r="383" spans="1:23" ht="109.2" x14ac:dyDescent="0.3">
      <c r="A383" s="16" t="s">
        <v>11344</v>
      </c>
      <c r="B383" s="2" t="s">
        <v>11219</v>
      </c>
      <c r="C383" s="18" t="s">
        <v>11350</v>
      </c>
      <c r="D383" s="2" t="s">
        <v>255</v>
      </c>
      <c r="E383" s="4">
        <v>2098480</v>
      </c>
      <c r="F383" s="2" t="s">
        <v>254</v>
      </c>
      <c r="J383" s="2" t="s">
        <v>191</v>
      </c>
      <c r="K383" s="2" t="s">
        <v>2386</v>
      </c>
      <c r="L383" s="2" t="s">
        <v>2664</v>
      </c>
      <c r="M383" s="2">
        <v>1935</v>
      </c>
      <c r="O383" s="2" t="s">
        <v>9938</v>
      </c>
      <c r="Q383" s="2" t="s">
        <v>255</v>
      </c>
      <c r="R383" s="2">
        <v>1935</v>
      </c>
      <c r="S383" s="2">
        <v>1</v>
      </c>
      <c r="T383" s="2" t="s">
        <v>9938</v>
      </c>
      <c r="U383" s="2" t="s">
        <v>9612</v>
      </c>
    </row>
    <row r="384" spans="1:23" ht="62.4" x14ac:dyDescent="0.3">
      <c r="A384" s="16" t="s">
        <v>11344</v>
      </c>
      <c r="B384" s="2" t="s">
        <v>11221</v>
      </c>
      <c r="C384" s="17" t="s">
        <v>11351</v>
      </c>
      <c r="D384" s="2" t="s">
        <v>3407</v>
      </c>
      <c r="E384" s="4">
        <v>139682</v>
      </c>
      <c r="F384" s="2" t="s">
        <v>8935</v>
      </c>
      <c r="K384" s="2" t="s">
        <v>13</v>
      </c>
      <c r="L384" s="2" t="s">
        <v>2379</v>
      </c>
      <c r="M384" s="2" t="s">
        <v>3069</v>
      </c>
      <c r="O384" s="2" t="s">
        <v>8936</v>
      </c>
      <c r="Q384" s="2" t="s">
        <v>3407</v>
      </c>
      <c r="R384" s="2" t="s">
        <v>3069</v>
      </c>
      <c r="S384" s="2">
        <v>1</v>
      </c>
      <c r="T384" s="2" t="s">
        <v>8936</v>
      </c>
      <c r="U384" s="2" t="s">
        <v>8671</v>
      </c>
      <c r="V384" s="6"/>
      <c r="W384" s="8"/>
    </row>
    <row r="385" spans="1:23" ht="93.6" x14ac:dyDescent="0.3">
      <c r="A385" s="16" t="s">
        <v>11344</v>
      </c>
      <c r="B385" s="2" t="s">
        <v>11221</v>
      </c>
      <c r="C385" s="17" t="s">
        <v>11351</v>
      </c>
      <c r="D385" s="2" t="s">
        <v>226</v>
      </c>
      <c r="E385" s="4">
        <v>2025079</v>
      </c>
      <c r="F385" s="2" t="s">
        <v>9910</v>
      </c>
      <c r="J385" s="2" t="s">
        <v>191</v>
      </c>
      <c r="K385" s="2" t="s">
        <v>2386</v>
      </c>
      <c r="L385" s="2" t="s">
        <v>2664</v>
      </c>
      <c r="M385" s="2">
        <v>1946</v>
      </c>
      <c r="O385" s="2" t="s">
        <v>9911</v>
      </c>
      <c r="Q385" s="2" t="s">
        <v>226</v>
      </c>
      <c r="R385" s="2">
        <v>1946</v>
      </c>
      <c r="S385" s="2">
        <v>1</v>
      </c>
      <c r="T385" s="2" t="s">
        <v>9911</v>
      </c>
      <c r="U385" s="2" t="s">
        <v>9612</v>
      </c>
    </row>
    <row r="386" spans="1:23" ht="78" x14ac:dyDescent="0.3">
      <c r="A386" s="16" t="s">
        <v>11344</v>
      </c>
      <c r="B386" s="2" t="s">
        <v>11221</v>
      </c>
      <c r="C386" s="17" t="s">
        <v>11351</v>
      </c>
      <c r="D386" s="2" t="s">
        <v>4264</v>
      </c>
      <c r="E386" s="4">
        <v>946228</v>
      </c>
      <c r="F386" s="2" t="s">
        <v>9725</v>
      </c>
      <c r="J386" s="2" t="s">
        <v>191</v>
      </c>
      <c r="K386" s="2" t="s">
        <v>2386</v>
      </c>
      <c r="M386" s="2">
        <v>1949</v>
      </c>
      <c r="O386" s="2" t="s">
        <v>9726</v>
      </c>
      <c r="Q386" s="2" t="s">
        <v>4264</v>
      </c>
      <c r="R386" s="2">
        <v>1949</v>
      </c>
      <c r="S386" s="2">
        <v>1</v>
      </c>
      <c r="T386" s="2" t="s">
        <v>9726</v>
      </c>
      <c r="U386" s="2" t="s">
        <v>8671</v>
      </c>
    </row>
    <row r="387" spans="1:23" ht="62.4" x14ac:dyDescent="0.3">
      <c r="A387" s="16" t="s">
        <v>11344</v>
      </c>
      <c r="B387" s="2" t="s">
        <v>11221</v>
      </c>
      <c r="C387" s="17" t="s">
        <v>11351</v>
      </c>
      <c r="D387" s="2" t="s">
        <v>60</v>
      </c>
      <c r="E387" s="4">
        <v>8507545</v>
      </c>
      <c r="F387" s="2" t="s">
        <v>10171</v>
      </c>
      <c r="J387" s="2" t="s">
        <v>59</v>
      </c>
      <c r="K387" s="2" t="s">
        <v>2377</v>
      </c>
      <c r="L387" s="2" t="s">
        <v>2378</v>
      </c>
      <c r="M387" s="2">
        <v>1982</v>
      </c>
      <c r="O387" s="2" t="s">
        <v>10172</v>
      </c>
      <c r="Q387" s="2" t="s">
        <v>60</v>
      </c>
      <c r="R387" s="2">
        <v>1982</v>
      </c>
      <c r="S387" s="2">
        <v>1</v>
      </c>
      <c r="U387" s="2" t="s">
        <v>8606</v>
      </c>
    </row>
    <row r="388" spans="1:23" ht="62.4" x14ac:dyDescent="0.3">
      <c r="A388" s="16" t="s">
        <v>11344</v>
      </c>
      <c r="B388" s="2" t="s">
        <v>11221</v>
      </c>
      <c r="C388" s="17" t="s">
        <v>11351</v>
      </c>
      <c r="D388" s="2" t="s">
        <v>149</v>
      </c>
      <c r="E388" s="4">
        <v>5761836</v>
      </c>
      <c r="F388" s="2" t="s">
        <v>10095</v>
      </c>
      <c r="J388" s="2" t="s">
        <v>148</v>
      </c>
      <c r="K388" s="2" t="s">
        <v>13</v>
      </c>
      <c r="L388" s="2" t="s">
        <v>3159</v>
      </c>
      <c r="M388" s="2">
        <v>1973</v>
      </c>
      <c r="O388" s="2" t="s">
        <v>10096</v>
      </c>
      <c r="Q388" s="2" t="s">
        <v>149</v>
      </c>
      <c r="R388" s="2">
        <v>1973</v>
      </c>
      <c r="S388" s="2">
        <v>1</v>
      </c>
      <c r="T388" s="2" t="s">
        <v>10096</v>
      </c>
      <c r="U388" s="2" t="s">
        <v>9612</v>
      </c>
    </row>
    <row r="389" spans="1:23" ht="46.8" x14ac:dyDescent="0.3">
      <c r="A389" s="16" t="s">
        <v>11344</v>
      </c>
      <c r="B389" s="2" t="s">
        <v>11221</v>
      </c>
      <c r="C389" s="17" t="s">
        <v>11351</v>
      </c>
      <c r="D389" s="2" t="s">
        <v>5076</v>
      </c>
      <c r="E389" s="2">
        <v>631940</v>
      </c>
      <c r="F389" s="2" t="s">
        <v>9582</v>
      </c>
      <c r="J389" s="2" t="s">
        <v>9583</v>
      </c>
      <c r="K389" s="2" t="s">
        <v>5072</v>
      </c>
      <c r="L389" s="2" t="s">
        <v>5075</v>
      </c>
      <c r="M389" s="2">
        <v>1973</v>
      </c>
      <c r="O389" s="2" t="s">
        <v>9584</v>
      </c>
      <c r="Q389" s="2" t="s">
        <v>5076</v>
      </c>
      <c r="R389" s="2">
        <v>1973</v>
      </c>
      <c r="S389" s="2">
        <v>1</v>
      </c>
      <c r="T389" s="2" t="s">
        <v>9584</v>
      </c>
      <c r="U389" s="2" t="s">
        <v>9507</v>
      </c>
    </row>
    <row r="390" spans="1:23" ht="62.4" x14ac:dyDescent="0.3">
      <c r="A390" s="12" t="s">
        <v>11344</v>
      </c>
      <c r="B390" s="2" t="s">
        <v>11223</v>
      </c>
      <c r="C390" s="17" t="s">
        <v>11354</v>
      </c>
      <c r="D390" s="2" t="s">
        <v>86</v>
      </c>
      <c r="E390" s="4">
        <v>7663091</v>
      </c>
      <c r="F390" s="2" t="s">
        <v>10144</v>
      </c>
      <c r="J390" s="2" t="s">
        <v>85</v>
      </c>
      <c r="K390" s="2" t="s">
        <v>2377</v>
      </c>
      <c r="L390" s="2" t="s">
        <v>2378</v>
      </c>
      <c r="M390" s="2">
        <v>1981</v>
      </c>
      <c r="O390" s="2" t="s">
        <v>10145</v>
      </c>
      <c r="Q390" s="2" t="s">
        <v>86</v>
      </c>
      <c r="R390" s="2">
        <v>1981</v>
      </c>
      <c r="S390" s="2">
        <v>1</v>
      </c>
      <c r="U390" s="2" t="s">
        <v>8606</v>
      </c>
    </row>
    <row r="391" spans="1:23" ht="187.2" x14ac:dyDescent="0.3">
      <c r="A391" s="12" t="s">
        <v>11344</v>
      </c>
      <c r="B391" s="2" t="s">
        <v>11223</v>
      </c>
      <c r="C391" s="17" t="s">
        <v>11354</v>
      </c>
      <c r="D391" s="2" t="s">
        <v>4550</v>
      </c>
      <c r="E391" s="2">
        <v>1567395</v>
      </c>
      <c r="F391" s="2" t="s">
        <v>4545</v>
      </c>
      <c r="K391" s="2" t="s">
        <v>4546</v>
      </c>
      <c r="L391" s="2" t="s">
        <v>4547</v>
      </c>
      <c r="N391" s="2" t="s">
        <v>4548</v>
      </c>
      <c r="O391" s="2" t="s">
        <v>4549</v>
      </c>
      <c r="Q391" s="2" t="s">
        <v>4550</v>
      </c>
      <c r="R391" s="2" t="s">
        <v>4551</v>
      </c>
      <c r="S391" s="6">
        <v>53</v>
      </c>
      <c r="U391" s="2" t="s">
        <v>4552</v>
      </c>
    </row>
    <row r="392" spans="1:23" ht="93.6" x14ac:dyDescent="0.3">
      <c r="A392" s="12" t="s">
        <v>11344</v>
      </c>
      <c r="B392" s="2" t="s">
        <v>11224</v>
      </c>
      <c r="C392" s="17" t="s">
        <v>11355</v>
      </c>
      <c r="D392" s="2" t="s">
        <v>235</v>
      </c>
      <c r="E392" s="4">
        <v>2029579</v>
      </c>
      <c r="F392" s="2" t="s">
        <v>234</v>
      </c>
      <c r="J392" s="2" t="s">
        <v>191</v>
      </c>
      <c r="K392" s="2" t="s">
        <v>2386</v>
      </c>
      <c r="L392" s="2" t="s">
        <v>2664</v>
      </c>
      <c r="M392" s="2">
        <v>1933</v>
      </c>
      <c r="O392" s="2" t="s">
        <v>9922</v>
      </c>
      <c r="Q392" s="2" t="s">
        <v>235</v>
      </c>
      <c r="R392" s="2">
        <v>1933</v>
      </c>
      <c r="S392" s="2">
        <v>1</v>
      </c>
      <c r="T392" s="2" t="s">
        <v>9922</v>
      </c>
      <c r="U392" s="2" t="s">
        <v>9612</v>
      </c>
    </row>
    <row r="393" spans="1:23" ht="93.6" x14ac:dyDescent="0.3">
      <c r="A393" s="12" t="s">
        <v>11344</v>
      </c>
      <c r="B393" s="2" t="s">
        <v>11224</v>
      </c>
      <c r="C393" s="17" t="s">
        <v>11355</v>
      </c>
      <c r="D393" s="2" t="s">
        <v>229</v>
      </c>
      <c r="E393" s="4">
        <v>2025133</v>
      </c>
      <c r="F393" s="2" t="s">
        <v>9916</v>
      </c>
      <c r="J393" s="2" t="s">
        <v>191</v>
      </c>
      <c r="K393" s="2" t="s">
        <v>2386</v>
      </c>
      <c r="L393" s="2" t="s">
        <v>2664</v>
      </c>
      <c r="M393" s="2">
        <v>1940</v>
      </c>
      <c r="O393" s="2" t="s">
        <v>9917</v>
      </c>
      <c r="Q393" s="2" t="s">
        <v>229</v>
      </c>
      <c r="R393" s="2">
        <v>1940</v>
      </c>
      <c r="S393" s="2">
        <v>1</v>
      </c>
      <c r="T393" s="2" t="s">
        <v>9917</v>
      </c>
      <c r="U393" s="2" t="s">
        <v>9612</v>
      </c>
    </row>
    <row r="394" spans="1:23" ht="62.4" x14ac:dyDescent="0.3">
      <c r="A394" s="12" t="s">
        <v>11344</v>
      </c>
      <c r="B394" s="2" t="s">
        <v>11224</v>
      </c>
      <c r="C394" s="17" t="s">
        <v>11355</v>
      </c>
      <c r="D394" s="2" t="s">
        <v>2346</v>
      </c>
      <c r="E394" s="4">
        <v>21530626</v>
      </c>
      <c r="F394" s="2" t="s">
        <v>10513</v>
      </c>
      <c r="K394" s="2" t="s">
        <v>13</v>
      </c>
      <c r="L394" s="2" t="s">
        <v>2379</v>
      </c>
      <c r="M394" s="2">
        <v>1990</v>
      </c>
      <c r="O394" s="2" t="s">
        <v>10514</v>
      </c>
      <c r="Q394" s="2" t="s">
        <v>2346</v>
      </c>
      <c r="R394" s="2">
        <v>1990</v>
      </c>
      <c r="S394" s="2">
        <v>1</v>
      </c>
      <c r="T394" s="2" t="s">
        <v>10514</v>
      </c>
      <c r="U394" s="2" t="s">
        <v>8671</v>
      </c>
    </row>
    <row r="395" spans="1:23" ht="109.2" x14ac:dyDescent="0.3">
      <c r="A395" s="12" t="s">
        <v>11344</v>
      </c>
      <c r="B395" s="2" t="s">
        <v>11225</v>
      </c>
      <c r="C395" s="17" t="s">
        <v>11356</v>
      </c>
      <c r="D395" s="2" t="s">
        <v>660</v>
      </c>
      <c r="E395" s="4">
        <v>5984700</v>
      </c>
      <c r="F395" s="2" t="s">
        <v>657</v>
      </c>
      <c r="H395" s="2" t="s">
        <v>658</v>
      </c>
      <c r="K395" s="2" t="s">
        <v>2876</v>
      </c>
      <c r="L395" s="2" t="s">
        <v>2877</v>
      </c>
      <c r="M395" s="2" t="s">
        <v>2676</v>
      </c>
      <c r="N395" s="2" t="s">
        <v>659</v>
      </c>
      <c r="O395" s="2" t="s">
        <v>8227</v>
      </c>
      <c r="Q395" s="2" t="s">
        <v>660</v>
      </c>
      <c r="R395" s="2" t="s">
        <v>3814</v>
      </c>
      <c r="S395" s="2">
        <v>35</v>
      </c>
    </row>
    <row r="396" spans="1:23" ht="109.2" x14ac:dyDescent="0.3">
      <c r="A396" s="12" t="s">
        <v>11344</v>
      </c>
      <c r="B396" s="2" t="s">
        <v>11225</v>
      </c>
      <c r="C396" s="17" t="s">
        <v>11356</v>
      </c>
      <c r="D396" s="2" t="s">
        <v>840</v>
      </c>
      <c r="E396" s="4">
        <v>1605755</v>
      </c>
      <c r="F396" s="2" t="s">
        <v>837</v>
      </c>
      <c r="G396" s="2" t="s">
        <v>8175</v>
      </c>
      <c r="H396" s="2" t="s">
        <v>838</v>
      </c>
      <c r="K396" s="2" t="s">
        <v>2933</v>
      </c>
      <c r="L396" s="2" t="s">
        <v>2486</v>
      </c>
      <c r="M396" s="2" t="s">
        <v>2937</v>
      </c>
      <c r="N396" s="2" t="s">
        <v>839</v>
      </c>
      <c r="O396" s="2" t="s">
        <v>3815</v>
      </c>
      <c r="Q396" s="2" t="s">
        <v>840</v>
      </c>
      <c r="R396" s="2" t="s">
        <v>3816</v>
      </c>
      <c r="S396" s="2">
        <v>40</v>
      </c>
      <c r="V396" s="6"/>
      <c r="W396" s="6"/>
    </row>
    <row r="397" spans="1:23" ht="202.8" x14ac:dyDescent="0.3">
      <c r="A397" s="12" t="s">
        <v>11344</v>
      </c>
      <c r="B397" s="2" t="s">
        <v>11225</v>
      </c>
      <c r="C397" s="17" t="s">
        <v>11356</v>
      </c>
      <c r="D397" s="2" t="s">
        <v>1261</v>
      </c>
      <c r="E397" s="4">
        <v>1783303</v>
      </c>
      <c r="F397" s="2" t="s">
        <v>1258</v>
      </c>
      <c r="G397" s="2" t="s">
        <v>1259</v>
      </c>
      <c r="K397" s="2" t="s">
        <v>2485</v>
      </c>
      <c r="L397" s="2" t="s">
        <v>2488</v>
      </c>
      <c r="M397" s="2" t="s">
        <v>2489</v>
      </c>
      <c r="N397" s="2" t="s">
        <v>1260</v>
      </c>
      <c r="O397" s="2" t="s">
        <v>7989</v>
      </c>
      <c r="Q397" s="2" t="s">
        <v>1261</v>
      </c>
      <c r="R397" s="2" t="s">
        <v>3817</v>
      </c>
      <c r="S397" s="2">
        <v>60</v>
      </c>
      <c r="T397" s="2" t="s">
        <v>7990</v>
      </c>
      <c r="U397" s="2" t="s">
        <v>7430</v>
      </c>
    </row>
    <row r="398" spans="1:23" ht="265.2" x14ac:dyDescent="0.3">
      <c r="A398" s="12" t="s">
        <v>11344</v>
      </c>
      <c r="B398" s="2" t="s">
        <v>11225</v>
      </c>
      <c r="C398" s="17" t="s">
        <v>11356</v>
      </c>
      <c r="D398" s="6" t="s">
        <v>5206</v>
      </c>
      <c r="E398" s="6">
        <v>1794673</v>
      </c>
      <c r="F398" s="6" t="s">
        <v>5202</v>
      </c>
      <c r="G398" s="6" t="s">
        <v>8040</v>
      </c>
      <c r="H398" s="6"/>
      <c r="I398" s="6"/>
      <c r="J398" s="6"/>
      <c r="K398" s="6" t="s">
        <v>5203</v>
      </c>
      <c r="L398" s="6" t="s">
        <v>5204</v>
      </c>
      <c r="M398" s="6"/>
      <c r="N398" s="6" t="s">
        <v>5205</v>
      </c>
      <c r="O398" s="6" t="s">
        <v>8041</v>
      </c>
      <c r="P398" s="6"/>
      <c r="Q398" s="6" t="s">
        <v>5206</v>
      </c>
      <c r="R398" s="6" t="s">
        <v>5207</v>
      </c>
      <c r="S398" s="6">
        <v>54</v>
      </c>
      <c r="T398" s="6" t="s">
        <v>8042</v>
      </c>
      <c r="U398" s="6"/>
    </row>
    <row r="399" spans="1:23" ht="218.4" x14ac:dyDescent="0.3">
      <c r="A399" s="12" t="s">
        <v>11344</v>
      </c>
      <c r="B399" s="2" t="s">
        <v>11225</v>
      </c>
      <c r="C399" s="17" t="s">
        <v>11356</v>
      </c>
      <c r="D399" s="2" t="s">
        <v>1223</v>
      </c>
      <c r="E399" s="4">
        <v>1782320</v>
      </c>
      <c r="F399" s="2" t="s">
        <v>1220</v>
      </c>
      <c r="H399" s="2" t="s">
        <v>1221</v>
      </c>
      <c r="K399" s="2" t="s">
        <v>2659</v>
      </c>
      <c r="L399" s="2" t="s">
        <v>2661</v>
      </c>
      <c r="N399" s="2" t="s">
        <v>1222</v>
      </c>
      <c r="O399" s="2" t="s">
        <v>7938</v>
      </c>
      <c r="Q399" s="2" t="s">
        <v>1223</v>
      </c>
      <c r="R399" s="2" t="s">
        <v>3818</v>
      </c>
      <c r="S399" s="2">
        <v>67</v>
      </c>
      <c r="T399" s="2" t="s">
        <v>7939</v>
      </c>
      <c r="U399" s="2" t="s">
        <v>7426</v>
      </c>
    </row>
    <row r="400" spans="1:23" ht="62.4" x14ac:dyDescent="0.3">
      <c r="A400" s="12" t="s">
        <v>11344</v>
      </c>
      <c r="B400" s="2" t="s">
        <v>11225</v>
      </c>
      <c r="C400" s="17" t="s">
        <v>11356</v>
      </c>
      <c r="D400" s="2" t="s">
        <v>6624</v>
      </c>
      <c r="E400" s="4">
        <v>7410012</v>
      </c>
      <c r="F400" s="2" t="s">
        <v>6619</v>
      </c>
      <c r="G400" s="2" t="s">
        <v>6620</v>
      </c>
      <c r="K400" s="2" t="s">
        <v>2631</v>
      </c>
      <c r="L400" s="2" t="s">
        <v>8339</v>
      </c>
      <c r="M400" s="2" t="s">
        <v>6621</v>
      </c>
      <c r="N400" s="2" t="s">
        <v>6622</v>
      </c>
      <c r="O400" s="2" t="s">
        <v>6623</v>
      </c>
      <c r="Q400" s="2" t="s">
        <v>6624</v>
      </c>
      <c r="R400" s="2" t="s">
        <v>6625</v>
      </c>
      <c r="S400" s="2">
        <v>24</v>
      </c>
      <c r="T400" s="2" t="s">
        <v>11141</v>
      </c>
    </row>
    <row r="401" spans="1:23" ht="171.6" x14ac:dyDescent="0.3">
      <c r="A401" s="12" t="s">
        <v>11344</v>
      </c>
      <c r="B401" s="2" t="s">
        <v>11225</v>
      </c>
      <c r="C401" s="17" t="s">
        <v>11356</v>
      </c>
      <c r="D401" s="6" t="s">
        <v>5212</v>
      </c>
      <c r="E401" s="6">
        <v>3681309</v>
      </c>
      <c r="F401" s="6" t="s">
        <v>5208</v>
      </c>
      <c r="G401" s="6" t="s">
        <v>8116</v>
      </c>
      <c r="H401" s="6"/>
      <c r="I401" s="6"/>
      <c r="J401" s="6"/>
      <c r="K401" s="6" t="s">
        <v>5209</v>
      </c>
      <c r="L401" s="6" t="s">
        <v>5210</v>
      </c>
      <c r="M401" s="6" t="s">
        <v>2435</v>
      </c>
      <c r="N401" s="6" t="s">
        <v>5211</v>
      </c>
      <c r="O401" s="6" t="s">
        <v>8117</v>
      </c>
      <c r="P401" s="6"/>
      <c r="Q401" s="6" t="s">
        <v>5212</v>
      </c>
      <c r="R401" s="6" t="s">
        <v>3474</v>
      </c>
      <c r="S401" s="6">
        <v>47</v>
      </c>
      <c r="T401" s="6" t="s">
        <v>5213</v>
      </c>
      <c r="U401" s="6"/>
    </row>
    <row r="402" spans="1:23" ht="62.4" x14ac:dyDescent="0.3">
      <c r="A402" s="12" t="s">
        <v>11344</v>
      </c>
      <c r="B402" s="2" t="s">
        <v>11226</v>
      </c>
      <c r="C402" s="17" t="s">
        <v>11357</v>
      </c>
      <c r="D402" s="2" t="s">
        <v>1501</v>
      </c>
      <c r="E402" s="4">
        <v>3228548</v>
      </c>
      <c r="F402" s="2" t="s">
        <v>1497</v>
      </c>
      <c r="H402" s="2" t="s">
        <v>1498</v>
      </c>
      <c r="K402" s="2" t="s">
        <v>3272</v>
      </c>
      <c r="L402" s="2" t="s">
        <v>3273</v>
      </c>
      <c r="M402" s="2" t="s">
        <v>2643</v>
      </c>
      <c r="N402" s="2" t="s">
        <v>1499</v>
      </c>
      <c r="O402" s="2" t="s">
        <v>1500</v>
      </c>
      <c r="Q402" s="2" t="s">
        <v>1501</v>
      </c>
      <c r="R402" s="2" t="s">
        <v>3819</v>
      </c>
      <c r="S402" s="2">
        <v>23</v>
      </c>
      <c r="T402" s="2" t="s">
        <v>7513</v>
      </c>
    </row>
    <row r="403" spans="1:23" ht="390" x14ac:dyDescent="0.3">
      <c r="A403" s="12" t="s">
        <v>11344</v>
      </c>
      <c r="B403" s="2" t="s">
        <v>11226</v>
      </c>
      <c r="C403" s="17" t="s">
        <v>11357</v>
      </c>
      <c r="D403" s="2" t="s">
        <v>7402</v>
      </c>
      <c r="E403" s="4">
        <v>1460791</v>
      </c>
      <c r="F403" s="2" t="s">
        <v>5214</v>
      </c>
      <c r="K403" s="2" t="s">
        <v>5215</v>
      </c>
      <c r="L403" s="2" t="s">
        <v>5216</v>
      </c>
      <c r="N403" s="2" t="s">
        <v>5217</v>
      </c>
      <c r="O403" s="2" t="s">
        <v>7745</v>
      </c>
      <c r="Q403" s="2" t="s">
        <v>7402</v>
      </c>
      <c r="R403" s="2" t="s">
        <v>3954</v>
      </c>
      <c r="S403" s="2">
        <v>112</v>
      </c>
      <c r="T403" s="2" t="s">
        <v>7746</v>
      </c>
      <c r="U403" s="2" t="s">
        <v>7747</v>
      </c>
    </row>
    <row r="404" spans="1:23" ht="140.4" x14ac:dyDescent="0.3">
      <c r="A404" s="12" t="s">
        <v>11344</v>
      </c>
      <c r="B404" s="2" t="s">
        <v>11226</v>
      </c>
      <c r="C404" s="17" t="s">
        <v>11357</v>
      </c>
      <c r="D404" s="6" t="s">
        <v>5223</v>
      </c>
      <c r="E404" s="6">
        <v>1754410</v>
      </c>
      <c r="F404" s="6" t="s">
        <v>5218</v>
      </c>
      <c r="G404" s="6"/>
      <c r="H404" s="6"/>
      <c r="I404" s="6"/>
      <c r="J404" s="6"/>
      <c r="K404" s="6" t="s">
        <v>5219</v>
      </c>
      <c r="L404" s="6" t="s">
        <v>5220</v>
      </c>
      <c r="M404" s="6" t="s">
        <v>5221</v>
      </c>
      <c r="N404" s="6" t="s">
        <v>5222</v>
      </c>
      <c r="O404" s="6" t="s">
        <v>8129</v>
      </c>
      <c r="P404" s="6"/>
      <c r="Q404" s="6" t="s">
        <v>5223</v>
      </c>
      <c r="R404" s="6" t="s">
        <v>5224</v>
      </c>
      <c r="S404" s="6">
        <v>46</v>
      </c>
      <c r="T404" s="6" t="s">
        <v>7416</v>
      </c>
      <c r="U404" s="6"/>
    </row>
    <row r="405" spans="1:23" ht="78" x14ac:dyDescent="0.3">
      <c r="A405" s="12" t="s">
        <v>11344</v>
      </c>
      <c r="B405" s="2" t="s">
        <v>11226</v>
      </c>
      <c r="C405" s="17" t="s">
        <v>11357</v>
      </c>
      <c r="D405" s="6" t="s">
        <v>5229</v>
      </c>
      <c r="E405" s="6">
        <v>3631147</v>
      </c>
      <c r="F405" s="6" t="s">
        <v>5225</v>
      </c>
      <c r="G405" s="6"/>
      <c r="H405" s="6"/>
      <c r="I405" s="6"/>
      <c r="J405" s="6" t="s">
        <v>5226</v>
      </c>
      <c r="K405" s="6" t="s">
        <v>17</v>
      </c>
      <c r="L405" s="6" t="s">
        <v>5227</v>
      </c>
      <c r="M405" s="6" t="s">
        <v>5228</v>
      </c>
      <c r="N405" s="6"/>
      <c r="O405" s="6" t="s">
        <v>10053</v>
      </c>
      <c r="P405" s="6"/>
      <c r="Q405" s="6" t="s">
        <v>5229</v>
      </c>
      <c r="R405" s="6">
        <v>1976</v>
      </c>
      <c r="S405" s="6">
        <v>1</v>
      </c>
      <c r="T405" s="6" t="s">
        <v>10053</v>
      </c>
      <c r="U405" s="6" t="s">
        <v>10054</v>
      </c>
    </row>
    <row r="406" spans="1:23" ht="62.4" x14ac:dyDescent="0.3">
      <c r="A406" s="12" t="s">
        <v>11344</v>
      </c>
      <c r="B406" s="2" t="s">
        <v>11226</v>
      </c>
      <c r="C406" s="17" t="s">
        <v>11357</v>
      </c>
      <c r="D406" s="6" t="s">
        <v>5234</v>
      </c>
      <c r="E406" s="6">
        <v>8512800</v>
      </c>
      <c r="F406" s="6" t="s">
        <v>5230</v>
      </c>
      <c r="G406" s="6"/>
      <c r="H406" s="6"/>
      <c r="I406" s="6"/>
      <c r="J406" s="6" t="s">
        <v>5231</v>
      </c>
      <c r="K406" s="6" t="s">
        <v>5232</v>
      </c>
      <c r="L406" s="6" t="s">
        <v>5227</v>
      </c>
      <c r="M406" s="6" t="s">
        <v>5233</v>
      </c>
      <c r="N406" s="6"/>
      <c r="O406" s="6" t="s">
        <v>10173</v>
      </c>
      <c r="P406" s="6"/>
      <c r="Q406" s="6" t="s">
        <v>5234</v>
      </c>
      <c r="R406" s="6">
        <v>1981</v>
      </c>
      <c r="S406" s="6">
        <v>1</v>
      </c>
      <c r="T406" s="6" t="s">
        <v>10174</v>
      </c>
      <c r="U406" s="6" t="s">
        <v>10054</v>
      </c>
    </row>
    <row r="407" spans="1:23" ht="46.8" x14ac:dyDescent="0.3">
      <c r="A407" s="12" t="s">
        <v>11344</v>
      </c>
      <c r="B407" s="2" t="s">
        <v>11226</v>
      </c>
      <c r="C407" s="17" t="s">
        <v>11357</v>
      </c>
      <c r="D407" s="6" t="s">
        <v>5237</v>
      </c>
      <c r="E407" s="6">
        <v>9927996</v>
      </c>
      <c r="F407" s="6" t="s">
        <v>5235</v>
      </c>
      <c r="G407" s="6"/>
      <c r="H407" s="6"/>
      <c r="I407" s="6"/>
      <c r="J407" s="6" t="s">
        <v>5236</v>
      </c>
      <c r="K407" s="6" t="s">
        <v>5232</v>
      </c>
      <c r="L407" s="6" t="s">
        <v>5227</v>
      </c>
      <c r="M407" s="6">
        <v>1982</v>
      </c>
      <c r="N407" s="6"/>
      <c r="O407" s="6" t="s">
        <v>10246</v>
      </c>
      <c r="P407" s="6"/>
      <c r="Q407" s="6" t="s">
        <v>5237</v>
      </c>
      <c r="R407" s="6">
        <v>1982</v>
      </c>
      <c r="S407" s="6">
        <v>1</v>
      </c>
      <c r="T407" s="6" t="s">
        <v>10246</v>
      </c>
      <c r="U407" s="6" t="s">
        <v>10054</v>
      </c>
    </row>
    <row r="408" spans="1:23" ht="62.4" x14ac:dyDescent="0.3">
      <c r="A408" s="12" t="s">
        <v>11344</v>
      </c>
      <c r="B408" s="2" t="s">
        <v>11226</v>
      </c>
      <c r="C408" s="17" t="s">
        <v>11357</v>
      </c>
      <c r="D408" s="6" t="s">
        <v>5241</v>
      </c>
      <c r="E408" s="6">
        <v>7570500</v>
      </c>
      <c r="F408" s="6" t="s">
        <v>5238</v>
      </c>
      <c r="G408" s="6"/>
      <c r="H408" s="6"/>
      <c r="I408" s="6"/>
      <c r="J408" s="6" t="s">
        <v>5239</v>
      </c>
      <c r="K408" s="6" t="s">
        <v>2919</v>
      </c>
      <c r="L408" s="6" t="s">
        <v>5227</v>
      </c>
      <c r="M408" s="6" t="s">
        <v>5240</v>
      </c>
      <c r="N408" s="6"/>
      <c r="O408" s="6" t="s">
        <v>10138</v>
      </c>
      <c r="P408" s="6"/>
      <c r="Q408" s="6" t="s">
        <v>5241</v>
      </c>
      <c r="R408" s="6">
        <v>1980</v>
      </c>
      <c r="S408" s="6">
        <v>1</v>
      </c>
      <c r="T408" s="6" t="s">
        <v>10138</v>
      </c>
      <c r="U408" s="6" t="s">
        <v>10054</v>
      </c>
    </row>
    <row r="409" spans="1:23" ht="46.8" x14ac:dyDescent="0.3">
      <c r="A409" s="12" t="s">
        <v>11344</v>
      </c>
      <c r="B409" s="2" t="s">
        <v>11226</v>
      </c>
      <c r="C409" s="17" t="s">
        <v>11357</v>
      </c>
      <c r="D409" s="6" t="s">
        <v>5244</v>
      </c>
      <c r="E409" s="6">
        <v>41061846</v>
      </c>
      <c r="F409" s="6" t="s">
        <v>5242</v>
      </c>
      <c r="G409" s="6"/>
      <c r="H409" s="6"/>
      <c r="I409" s="6"/>
      <c r="J409" s="6"/>
      <c r="K409" s="6" t="s">
        <v>2933</v>
      </c>
      <c r="L409" s="6" t="s">
        <v>5227</v>
      </c>
      <c r="M409" s="6" t="s">
        <v>5243</v>
      </c>
      <c r="N409" s="6"/>
      <c r="O409" s="6" t="s">
        <v>10845</v>
      </c>
      <c r="P409" s="6"/>
      <c r="Q409" s="6" t="s">
        <v>5244</v>
      </c>
      <c r="R409" s="6">
        <v>1999</v>
      </c>
      <c r="S409" s="6">
        <v>1</v>
      </c>
      <c r="T409" s="6" t="s">
        <v>10845</v>
      </c>
      <c r="U409" s="6" t="s">
        <v>10054</v>
      </c>
    </row>
    <row r="410" spans="1:23" ht="46.8" x14ac:dyDescent="0.3">
      <c r="A410" s="12" t="s">
        <v>11344</v>
      </c>
      <c r="B410" s="2" t="s">
        <v>11226</v>
      </c>
      <c r="C410" s="17" t="s">
        <v>11357</v>
      </c>
      <c r="D410" s="6" t="s">
        <v>5247</v>
      </c>
      <c r="E410" s="6">
        <v>43905847</v>
      </c>
      <c r="F410" s="6" t="s">
        <v>5245</v>
      </c>
      <c r="G410" s="6"/>
      <c r="H410" s="6"/>
      <c r="I410" s="6"/>
      <c r="J410" s="6"/>
      <c r="K410" s="6" t="s">
        <v>2933</v>
      </c>
      <c r="L410" s="6" t="s">
        <v>5227</v>
      </c>
      <c r="M410" s="6" t="s">
        <v>5246</v>
      </c>
      <c r="N410" s="6"/>
      <c r="O410" s="6" t="s">
        <v>10885</v>
      </c>
      <c r="P410" s="6"/>
      <c r="Q410" s="6" t="s">
        <v>5247</v>
      </c>
      <c r="R410" s="6">
        <v>2000</v>
      </c>
      <c r="S410" s="6">
        <v>1</v>
      </c>
      <c r="T410" s="6"/>
      <c r="U410" s="6" t="s">
        <v>10054</v>
      </c>
    </row>
    <row r="411" spans="1:23" ht="46.8" x14ac:dyDescent="0.3">
      <c r="A411" s="12" t="s">
        <v>11344</v>
      </c>
      <c r="B411" s="2" t="s">
        <v>11226</v>
      </c>
      <c r="C411" s="17" t="s">
        <v>11357</v>
      </c>
      <c r="D411" s="6" t="s">
        <v>5249</v>
      </c>
      <c r="E411" s="6">
        <v>15999825</v>
      </c>
      <c r="F411" s="6" t="s">
        <v>5248</v>
      </c>
      <c r="G411" s="6"/>
      <c r="H411" s="6"/>
      <c r="I411" s="6"/>
      <c r="J411" s="6"/>
      <c r="K411" s="6" t="s">
        <v>2919</v>
      </c>
      <c r="L411" s="6" t="s">
        <v>5227</v>
      </c>
      <c r="M411" s="6" t="s">
        <v>3685</v>
      </c>
      <c r="N411" s="6"/>
      <c r="O411" s="6" t="s">
        <v>7569</v>
      </c>
      <c r="P411" s="6"/>
      <c r="Q411" s="6" t="s">
        <v>5249</v>
      </c>
      <c r="R411" s="6">
        <v>1987</v>
      </c>
      <c r="S411" s="6">
        <v>1</v>
      </c>
      <c r="T411" s="6" t="s">
        <v>7569</v>
      </c>
      <c r="U411" s="6" t="s">
        <v>10054</v>
      </c>
    </row>
    <row r="412" spans="1:23" ht="409.6" x14ac:dyDescent="0.3">
      <c r="A412" s="12" t="s">
        <v>11344</v>
      </c>
      <c r="B412" s="2" t="s">
        <v>11227</v>
      </c>
      <c r="C412" s="17" t="s">
        <v>11358</v>
      </c>
      <c r="D412" s="2" t="s">
        <v>1239</v>
      </c>
      <c r="E412" s="4">
        <v>1782429</v>
      </c>
      <c r="F412" s="2" t="s">
        <v>1237</v>
      </c>
      <c r="K412" s="2" t="s">
        <v>2635</v>
      </c>
      <c r="L412" s="2" t="s">
        <v>2636</v>
      </c>
      <c r="N412" s="2" t="s">
        <v>1238</v>
      </c>
      <c r="O412" s="2" t="s">
        <v>7761</v>
      </c>
      <c r="Q412" s="2" t="s">
        <v>1239</v>
      </c>
      <c r="R412" s="2" t="s">
        <v>3820</v>
      </c>
      <c r="S412" s="2">
        <v>105</v>
      </c>
      <c r="T412" s="2" t="s">
        <v>7762</v>
      </c>
    </row>
    <row r="413" spans="1:23" ht="171.6" x14ac:dyDescent="0.3">
      <c r="A413" s="12" t="s">
        <v>11344</v>
      </c>
      <c r="B413" s="2" t="s">
        <v>11227</v>
      </c>
      <c r="C413" s="17" t="s">
        <v>11358</v>
      </c>
      <c r="D413" s="2" t="s">
        <v>1040</v>
      </c>
      <c r="E413" s="4">
        <v>1754589</v>
      </c>
      <c r="F413" s="2" t="s">
        <v>1038</v>
      </c>
      <c r="G413" s="2" t="s">
        <v>8080</v>
      </c>
      <c r="K413" s="2" t="s">
        <v>2722</v>
      </c>
      <c r="L413" s="2" t="s">
        <v>2723</v>
      </c>
      <c r="M413" s="2" t="s">
        <v>2724</v>
      </c>
      <c r="N413" s="2" t="s">
        <v>1039</v>
      </c>
      <c r="O413" s="2" t="s">
        <v>8081</v>
      </c>
      <c r="Q413" s="2" t="s">
        <v>1040</v>
      </c>
      <c r="R413" s="2" t="s">
        <v>3821</v>
      </c>
      <c r="S413" s="2">
        <v>50</v>
      </c>
    </row>
    <row r="414" spans="1:23" ht="140.4" x14ac:dyDescent="0.3">
      <c r="A414" s="12" t="s">
        <v>11344</v>
      </c>
      <c r="B414" s="2" t="s">
        <v>11227</v>
      </c>
      <c r="C414" s="17" t="s">
        <v>11358</v>
      </c>
      <c r="D414" s="2" t="s">
        <v>1269</v>
      </c>
      <c r="E414" s="4">
        <v>1783384</v>
      </c>
      <c r="F414" s="2" t="s">
        <v>1267</v>
      </c>
      <c r="K414" s="2" t="s">
        <v>2511</v>
      </c>
      <c r="L414" s="2" t="s">
        <v>2512</v>
      </c>
      <c r="M414" s="2" t="s">
        <v>2513</v>
      </c>
      <c r="N414" s="2" t="s">
        <v>1268</v>
      </c>
      <c r="O414" s="2" t="s">
        <v>11143</v>
      </c>
      <c r="Q414" s="2" t="s">
        <v>1269</v>
      </c>
      <c r="R414" s="2" t="s">
        <v>3822</v>
      </c>
      <c r="S414" s="2">
        <v>41</v>
      </c>
      <c r="T414" s="2" t="s">
        <v>11142</v>
      </c>
      <c r="V414" s="6"/>
      <c r="W414" s="8"/>
    </row>
    <row r="415" spans="1:23" ht="93.6" x14ac:dyDescent="0.3">
      <c r="A415" s="12" t="s">
        <v>11344</v>
      </c>
      <c r="B415" s="2" t="s">
        <v>11227</v>
      </c>
      <c r="C415" s="17" t="s">
        <v>11358</v>
      </c>
      <c r="D415" s="2" t="s">
        <v>4259</v>
      </c>
      <c r="E415" s="4">
        <v>825701</v>
      </c>
      <c r="F415" s="2" t="s">
        <v>9676</v>
      </c>
      <c r="J415" s="2" t="s">
        <v>191</v>
      </c>
      <c r="K415" s="2" t="s">
        <v>13</v>
      </c>
      <c r="M415" s="2">
        <v>1957</v>
      </c>
      <c r="O415" s="2" t="s">
        <v>9677</v>
      </c>
      <c r="Q415" s="2" t="s">
        <v>4259</v>
      </c>
      <c r="R415" s="2">
        <v>1957</v>
      </c>
      <c r="S415" s="2">
        <v>1</v>
      </c>
      <c r="T415" s="2" t="s">
        <v>9677</v>
      </c>
      <c r="U415" s="2" t="s">
        <v>8671</v>
      </c>
    </row>
    <row r="416" spans="1:23" ht="93.6" x14ac:dyDescent="0.3">
      <c r="A416" s="12" t="s">
        <v>11344</v>
      </c>
      <c r="B416" s="2" t="s">
        <v>11227</v>
      </c>
      <c r="C416" s="17" t="s">
        <v>11358</v>
      </c>
      <c r="D416" s="2" t="s">
        <v>349</v>
      </c>
      <c r="E416" s="4">
        <v>2626464</v>
      </c>
      <c r="F416" s="2" t="s">
        <v>348</v>
      </c>
      <c r="J416" s="2" t="s">
        <v>191</v>
      </c>
      <c r="K416" s="2" t="s">
        <v>2386</v>
      </c>
      <c r="L416" s="2" t="s">
        <v>2664</v>
      </c>
      <c r="M416" s="2">
        <v>1936</v>
      </c>
      <c r="O416" s="2" t="s">
        <v>9983</v>
      </c>
      <c r="Q416" s="2" t="s">
        <v>349</v>
      </c>
      <c r="R416" s="2">
        <v>1936</v>
      </c>
      <c r="S416" s="2">
        <v>1</v>
      </c>
      <c r="T416" s="2" t="s">
        <v>9983</v>
      </c>
      <c r="U416" s="2" t="s">
        <v>9612</v>
      </c>
    </row>
    <row r="417" spans="1:23" ht="93.6" x14ac:dyDescent="0.3">
      <c r="A417" s="12" t="s">
        <v>11344</v>
      </c>
      <c r="B417" s="2" t="s">
        <v>11227</v>
      </c>
      <c r="C417" s="17" t="s">
        <v>11358</v>
      </c>
      <c r="D417" s="2" t="s">
        <v>359</v>
      </c>
      <c r="E417" s="4">
        <v>2637519</v>
      </c>
      <c r="F417" s="2" t="s">
        <v>358</v>
      </c>
      <c r="J417" s="2" t="s">
        <v>191</v>
      </c>
      <c r="K417" s="2" t="s">
        <v>2386</v>
      </c>
      <c r="L417" s="2" t="s">
        <v>2664</v>
      </c>
      <c r="M417" s="2">
        <v>1934</v>
      </c>
      <c r="O417" s="2" t="s">
        <v>9991</v>
      </c>
      <c r="Q417" s="2" t="s">
        <v>359</v>
      </c>
      <c r="R417" s="2">
        <v>1934</v>
      </c>
      <c r="S417" s="2">
        <v>1</v>
      </c>
      <c r="T417" s="2" t="s">
        <v>9991</v>
      </c>
      <c r="U417" s="2" t="s">
        <v>9612</v>
      </c>
      <c r="V417" s="6"/>
      <c r="W417" s="8"/>
    </row>
    <row r="418" spans="1:23" ht="62.4" x14ac:dyDescent="0.3">
      <c r="A418" s="12" t="s">
        <v>11344</v>
      </c>
      <c r="B418" s="2" t="s">
        <v>11227</v>
      </c>
      <c r="C418" s="17" t="s">
        <v>11358</v>
      </c>
      <c r="D418" s="2" t="s">
        <v>125</v>
      </c>
      <c r="E418" s="4">
        <v>139264</v>
      </c>
      <c r="F418" s="2" t="s">
        <v>8933</v>
      </c>
      <c r="K418" s="2" t="s">
        <v>13</v>
      </c>
      <c r="L418" s="2" t="s">
        <v>2379</v>
      </c>
      <c r="M418" s="2">
        <v>1979</v>
      </c>
      <c r="O418" s="2" t="s">
        <v>8934</v>
      </c>
      <c r="Q418" s="2" t="s">
        <v>125</v>
      </c>
      <c r="R418" s="2">
        <v>1979</v>
      </c>
      <c r="S418" s="2">
        <v>1</v>
      </c>
      <c r="T418" s="2" t="s">
        <v>8934</v>
      </c>
      <c r="U418" s="2" t="s">
        <v>8671</v>
      </c>
    </row>
    <row r="419" spans="1:23" ht="46.8" x14ac:dyDescent="0.3">
      <c r="A419" s="12" t="s">
        <v>11344</v>
      </c>
      <c r="B419" s="2" t="s">
        <v>11227</v>
      </c>
      <c r="C419" s="17" t="s">
        <v>11358</v>
      </c>
      <c r="D419" s="6" t="s">
        <v>5251</v>
      </c>
      <c r="E419" s="6">
        <v>47992994</v>
      </c>
      <c r="F419" s="6" t="s">
        <v>5250</v>
      </c>
      <c r="G419" s="6"/>
      <c r="H419" s="6"/>
      <c r="I419" s="6"/>
      <c r="J419" s="6"/>
      <c r="K419" s="6" t="s">
        <v>2933</v>
      </c>
      <c r="L419" s="6" t="s">
        <v>5227</v>
      </c>
      <c r="M419" s="6" t="s">
        <v>2924</v>
      </c>
      <c r="N419" s="6"/>
      <c r="O419" s="6" t="s">
        <v>10938</v>
      </c>
      <c r="P419" s="6"/>
      <c r="Q419" s="6" t="s">
        <v>5251</v>
      </c>
      <c r="R419" s="6">
        <v>2000</v>
      </c>
      <c r="S419" s="6">
        <v>1</v>
      </c>
      <c r="T419" s="6"/>
      <c r="U419" s="6" t="s">
        <v>10054</v>
      </c>
    </row>
    <row r="420" spans="1:23" ht="78" x14ac:dyDescent="0.3">
      <c r="A420" s="12" t="s">
        <v>11344</v>
      </c>
      <c r="B420" s="2" t="s">
        <v>11228</v>
      </c>
      <c r="C420" s="17" t="s">
        <v>11358</v>
      </c>
      <c r="D420" s="6" t="s">
        <v>5257</v>
      </c>
      <c r="E420" s="6">
        <v>1800182</v>
      </c>
      <c r="F420" s="6" t="s">
        <v>5252</v>
      </c>
      <c r="G420" s="6"/>
      <c r="H420" s="6" t="s">
        <v>5253</v>
      </c>
      <c r="I420" s="6"/>
      <c r="J420" s="6"/>
      <c r="K420" s="6" t="s">
        <v>8328</v>
      </c>
      <c r="L420" s="6" t="s">
        <v>5254</v>
      </c>
      <c r="M420" s="6" t="s">
        <v>2489</v>
      </c>
      <c r="N420" s="6" t="s">
        <v>5255</v>
      </c>
      <c r="O420" s="6" t="s">
        <v>5256</v>
      </c>
      <c r="P420" s="6"/>
      <c r="Q420" s="6" t="s">
        <v>5257</v>
      </c>
      <c r="R420" s="6" t="s">
        <v>5258</v>
      </c>
      <c r="S420" s="6">
        <v>25</v>
      </c>
      <c r="T420" s="6" t="s">
        <v>5259</v>
      </c>
      <c r="U420" s="6" t="s">
        <v>5259</v>
      </c>
      <c r="V420" s="6"/>
      <c r="W420" s="8"/>
    </row>
    <row r="421" spans="1:23" ht="93.6" x14ac:dyDescent="0.3">
      <c r="A421" s="12" t="s">
        <v>11344</v>
      </c>
      <c r="B421" s="2" t="s">
        <v>11229</v>
      </c>
      <c r="C421" s="17" t="s">
        <v>11359</v>
      </c>
      <c r="D421" s="2" t="s">
        <v>4257</v>
      </c>
      <c r="E421" s="4">
        <v>814356</v>
      </c>
      <c r="F421" s="2" t="s">
        <v>9663</v>
      </c>
      <c r="J421" s="2" t="s">
        <v>191</v>
      </c>
      <c r="K421" s="2" t="s">
        <v>13</v>
      </c>
      <c r="M421" s="2">
        <v>1963</v>
      </c>
      <c r="O421" s="2" t="s">
        <v>9664</v>
      </c>
      <c r="Q421" s="2" t="s">
        <v>4257</v>
      </c>
      <c r="R421" s="2">
        <v>1963</v>
      </c>
      <c r="S421" s="2">
        <v>1</v>
      </c>
      <c r="T421" s="2" t="s">
        <v>9664</v>
      </c>
      <c r="U421" s="2" t="s">
        <v>8671</v>
      </c>
    </row>
    <row r="422" spans="1:23" ht="62.4" x14ac:dyDescent="0.3">
      <c r="A422" s="12" t="s">
        <v>11344</v>
      </c>
      <c r="B422" s="2" t="s">
        <v>11229</v>
      </c>
      <c r="C422" s="17" t="s">
        <v>11359</v>
      </c>
      <c r="D422" s="2" t="s">
        <v>32</v>
      </c>
      <c r="E422" s="4">
        <v>11773989</v>
      </c>
      <c r="F422" s="2" t="s">
        <v>10302</v>
      </c>
      <c r="K422" s="2" t="s">
        <v>13</v>
      </c>
      <c r="L422" s="2" t="s">
        <v>2379</v>
      </c>
      <c r="M422" s="2">
        <v>1985</v>
      </c>
      <c r="O422" s="2" t="s">
        <v>10303</v>
      </c>
      <c r="Q422" s="2" t="s">
        <v>32</v>
      </c>
      <c r="R422" s="2">
        <v>1985</v>
      </c>
      <c r="S422" s="2">
        <v>1</v>
      </c>
      <c r="T422" s="2" t="s">
        <v>10303</v>
      </c>
      <c r="U422" s="2" t="s">
        <v>8671</v>
      </c>
    </row>
    <row r="423" spans="1:23" ht="62.4" x14ac:dyDescent="0.3">
      <c r="A423" s="12" t="s">
        <v>11344</v>
      </c>
      <c r="B423" s="2" t="s">
        <v>11229</v>
      </c>
      <c r="C423" s="17" t="s">
        <v>11359</v>
      </c>
      <c r="D423" s="2" t="s">
        <v>3411</v>
      </c>
      <c r="E423" s="4">
        <v>9355751</v>
      </c>
      <c r="F423" s="2" t="s">
        <v>10212</v>
      </c>
      <c r="K423" s="2" t="s">
        <v>13</v>
      </c>
      <c r="L423" s="2" t="s">
        <v>2379</v>
      </c>
      <c r="M423" s="2">
        <v>1983</v>
      </c>
      <c r="O423" s="2" t="s">
        <v>10213</v>
      </c>
      <c r="Q423" s="2" t="s">
        <v>3411</v>
      </c>
      <c r="R423" s="2">
        <v>1983</v>
      </c>
      <c r="S423" s="2">
        <v>1</v>
      </c>
      <c r="T423" s="2" t="s">
        <v>10213</v>
      </c>
      <c r="U423" s="2" t="s">
        <v>8671</v>
      </c>
    </row>
    <row r="424" spans="1:23" ht="78" x14ac:dyDescent="0.3">
      <c r="A424" s="12" t="s">
        <v>11344</v>
      </c>
      <c r="B424" s="2" t="s">
        <v>11229</v>
      </c>
      <c r="C424" s="17" t="s">
        <v>11359</v>
      </c>
      <c r="D424" s="2" t="s">
        <v>3401</v>
      </c>
      <c r="E424" s="4">
        <v>965506</v>
      </c>
      <c r="F424" s="2" t="s">
        <v>9737</v>
      </c>
      <c r="K424" s="2" t="s">
        <v>13</v>
      </c>
      <c r="L424" s="2" t="s">
        <v>3168</v>
      </c>
      <c r="M424" s="2">
        <v>1968</v>
      </c>
      <c r="O424" s="2" t="s">
        <v>9738</v>
      </c>
      <c r="Q424" s="2" t="s">
        <v>3401</v>
      </c>
      <c r="R424" s="2">
        <v>1968</v>
      </c>
      <c r="S424" s="2">
        <v>1</v>
      </c>
      <c r="T424" s="2" t="s">
        <v>9738</v>
      </c>
      <c r="U424" s="2" t="s">
        <v>8556</v>
      </c>
    </row>
    <row r="425" spans="1:23" ht="93.6" x14ac:dyDescent="0.3">
      <c r="A425" s="12" t="s">
        <v>11344</v>
      </c>
      <c r="B425" s="2" t="s">
        <v>11229</v>
      </c>
      <c r="C425" s="17" t="s">
        <v>11359</v>
      </c>
      <c r="D425" s="2" t="s">
        <v>3403</v>
      </c>
      <c r="E425" s="4">
        <v>654069</v>
      </c>
      <c r="F425" s="2" t="s">
        <v>9610</v>
      </c>
      <c r="J425" s="2" t="s">
        <v>191</v>
      </c>
      <c r="K425" s="2" t="s">
        <v>2386</v>
      </c>
      <c r="L425" s="2" t="s">
        <v>2664</v>
      </c>
      <c r="M425" s="2">
        <v>1938</v>
      </c>
      <c r="O425" s="2" t="s">
        <v>9611</v>
      </c>
      <c r="Q425" s="2" t="s">
        <v>3403</v>
      </c>
      <c r="R425" s="2">
        <v>1938</v>
      </c>
      <c r="S425" s="2">
        <v>1</v>
      </c>
      <c r="T425" s="2" t="s">
        <v>9611</v>
      </c>
      <c r="U425" s="2" t="s">
        <v>9612</v>
      </c>
    </row>
    <row r="426" spans="1:23" ht="31.2" x14ac:dyDescent="0.3">
      <c r="A426" s="12" t="s">
        <v>11344</v>
      </c>
      <c r="B426" s="2" t="s">
        <v>11245</v>
      </c>
      <c r="C426" s="17" t="s">
        <v>11377</v>
      </c>
      <c r="D426" s="6" t="s">
        <v>5429</v>
      </c>
      <c r="E426" s="6">
        <v>2229528</v>
      </c>
      <c r="F426" s="6" t="s">
        <v>5426</v>
      </c>
      <c r="G426" s="6"/>
      <c r="H426" s="6"/>
      <c r="I426" s="6"/>
      <c r="J426" s="6"/>
      <c r="K426" s="6" t="s">
        <v>2919</v>
      </c>
      <c r="L426" s="6" t="s">
        <v>2486</v>
      </c>
      <c r="M426" s="6" t="s">
        <v>5427</v>
      </c>
      <c r="N426" s="6"/>
      <c r="O426" s="6" t="s">
        <v>5428</v>
      </c>
      <c r="P426" s="6"/>
      <c r="Q426" s="6" t="s">
        <v>5429</v>
      </c>
      <c r="R426" s="6">
        <v>1975</v>
      </c>
      <c r="S426" s="6">
        <v>1</v>
      </c>
      <c r="T426" s="6" t="s">
        <v>5428</v>
      </c>
      <c r="U426" s="6" t="s">
        <v>5430</v>
      </c>
      <c r="V426" s="6"/>
      <c r="W426" s="8"/>
    </row>
    <row r="427" spans="1:23" ht="280.8" x14ac:dyDescent="0.3">
      <c r="A427" s="2" t="s">
        <v>11472</v>
      </c>
      <c r="B427" s="2" t="s">
        <v>11216</v>
      </c>
      <c r="C427" s="2" t="s">
        <v>11345</v>
      </c>
      <c r="D427" s="2" t="s">
        <v>734</v>
      </c>
      <c r="E427" s="4">
        <v>1567393</v>
      </c>
      <c r="F427" s="2" t="s">
        <v>732</v>
      </c>
      <c r="K427" s="2" t="s">
        <v>2499</v>
      </c>
      <c r="L427" s="2" t="s">
        <v>2503</v>
      </c>
      <c r="N427" s="2" t="s">
        <v>733</v>
      </c>
      <c r="O427" s="2" t="s">
        <v>3801</v>
      </c>
      <c r="Q427" s="2" t="s">
        <v>734</v>
      </c>
      <c r="R427" s="2" t="s">
        <v>3802</v>
      </c>
      <c r="S427" s="2">
        <v>67</v>
      </c>
      <c r="T427" s="2" t="s">
        <v>7934</v>
      </c>
      <c r="U427" s="2" t="s">
        <v>3800</v>
      </c>
    </row>
    <row r="428" spans="1:23" ht="296.39999999999998" x14ac:dyDescent="0.3">
      <c r="A428" s="2" t="s">
        <v>11472</v>
      </c>
      <c r="B428" s="2" t="s">
        <v>11216</v>
      </c>
      <c r="C428" s="2" t="s">
        <v>11345</v>
      </c>
      <c r="D428" s="2" t="s">
        <v>4556</v>
      </c>
      <c r="E428" s="2">
        <v>1883400</v>
      </c>
      <c r="F428" s="2" t="s">
        <v>4553</v>
      </c>
      <c r="K428" s="2" t="s">
        <v>7924</v>
      </c>
      <c r="L428" s="2" t="s">
        <v>7925</v>
      </c>
      <c r="M428" s="2" t="s">
        <v>4554</v>
      </c>
      <c r="N428" s="2" t="s">
        <v>4555</v>
      </c>
      <c r="O428" s="2" t="s">
        <v>7423</v>
      </c>
      <c r="Q428" s="2" t="s">
        <v>4556</v>
      </c>
      <c r="R428" s="2" t="s">
        <v>7424</v>
      </c>
      <c r="S428" s="6">
        <v>68</v>
      </c>
      <c r="T428" s="2" t="s">
        <v>7425</v>
      </c>
      <c r="U428" s="2" t="s">
        <v>4557</v>
      </c>
    </row>
    <row r="429" spans="1:23" ht="405.6" x14ac:dyDescent="0.3">
      <c r="A429" s="2" t="s">
        <v>11472</v>
      </c>
      <c r="B429" s="2" t="s">
        <v>11216</v>
      </c>
      <c r="C429" s="2" t="s">
        <v>11345</v>
      </c>
      <c r="D429" s="2" t="s">
        <v>1236</v>
      </c>
      <c r="E429" s="4">
        <v>1782353</v>
      </c>
      <c r="F429" s="2" t="s">
        <v>1234</v>
      </c>
      <c r="K429" s="2" t="s">
        <v>7812</v>
      </c>
      <c r="L429" s="2" t="s">
        <v>3297</v>
      </c>
      <c r="N429" s="2" t="s">
        <v>1235</v>
      </c>
      <c r="O429" s="2" t="s">
        <v>7813</v>
      </c>
      <c r="Q429" s="2" t="s">
        <v>1236</v>
      </c>
      <c r="R429" s="2" t="s">
        <v>3803</v>
      </c>
      <c r="S429" s="2">
        <v>93</v>
      </c>
      <c r="T429" s="2" t="s">
        <v>7814</v>
      </c>
    </row>
    <row r="430" spans="1:23" ht="46.8" x14ac:dyDescent="0.3">
      <c r="A430" s="2" t="s">
        <v>11472</v>
      </c>
      <c r="B430" s="2" t="s">
        <v>11216</v>
      </c>
      <c r="C430" s="2" t="s">
        <v>11345</v>
      </c>
      <c r="D430" s="2" t="s">
        <v>5071</v>
      </c>
      <c r="E430" s="2">
        <v>749261</v>
      </c>
      <c r="F430" s="2" t="s">
        <v>5067</v>
      </c>
      <c r="J430" s="2" t="s">
        <v>5068</v>
      </c>
      <c r="K430" s="2" t="s">
        <v>5069</v>
      </c>
      <c r="L430" s="2" t="s">
        <v>5064</v>
      </c>
      <c r="M430" s="2" t="s">
        <v>5070</v>
      </c>
      <c r="O430" s="2" t="s">
        <v>9628</v>
      </c>
      <c r="Q430" s="2" t="s">
        <v>5071</v>
      </c>
      <c r="R430" s="2">
        <v>1957</v>
      </c>
      <c r="S430" s="2">
        <v>1</v>
      </c>
      <c r="T430" s="2" t="s">
        <v>9628</v>
      </c>
      <c r="U430" s="2" t="s">
        <v>9507</v>
      </c>
    </row>
    <row r="431" spans="1:23" ht="109.2" x14ac:dyDescent="0.3">
      <c r="A431" s="2" t="s">
        <v>11472</v>
      </c>
      <c r="B431" s="2" t="s">
        <v>11216</v>
      </c>
      <c r="C431" s="2" t="s">
        <v>11345</v>
      </c>
      <c r="D431" s="2" t="s">
        <v>343</v>
      </c>
      <c r="E431" s="4">
        <v>2613166</v>
      </c>
      <c r="F431" s="2" t="s">
        <v>342</v>
      </c>
      <c r="J431" s="2" t="s">
        <v>191</v>
      </c>
      <c r="K431" s="2" t="s">
        <v>2386</v>
      </c>
      <c r="L431" s="2" t="s">
        <v>2664</v>
      </c>
      <c r="M431" s="2">
        <v>1932</v>
      </c>
      <c r="O431" s="2" t="s">
        <v>9974</v>
      </c>
      <c r="Q431" s="2" t="s">
        <v>343</v>
      </c>
      <c r="R431" s="2">
        <v>1932</v>
      </c>
      <c r="S431" s="2">
        <v>1</v>
      </c>
      <c r="T431" s="2" t="s">
        <v>9974</v>
      </c>
      <c r="U431" s="2" t="s">
        <v>9612</v>
      </c>
    </row>
    <row r="432" spans="1:23" ht="93.6" x14ac:dyDescent="0.3">
      <c r="A432" s="2" t="s">
        <v>11472</v>
      </c>
      <c r="B432" s="2" t="s">
        <v>11216</v>
      </c>
      <c r="C432" s="2" t="s">
        <v>11345</v>
      </c>
      <c r="D432" s="2" t="s">
        <v>3362</v>
      </c>
      <c r="E432" s="4">
        <v>2025180</v>
      </c>
      <c r="F432" s="2" t="s">
        <v>231</v>
      </c>
      <c r="J432" s="2" t="s">
        <v>191</v>
      </c>
      <c r="K432" s="2" t="s">
        <v>2386</v>
      </c>
      <c r="L432" s="2" t="s">
        <v>2664</v>
      </c>
      <c r="M432" s="2">
        <v>1932</v>
      </c>
      <c r="O432" s="2" t="s">
        <v>9920</v>
      </c>
      <c r="Q432" s="2" t="s">
        <v>3362</v>
      </c>
      <c r="R432" s="2">
        <v>1932</v>
      </c>
      <c r="S432" s="2">
        <v>1</v>
      </c>
      <c r="T432" s="2" t="s">
        <v>9920</v>
      </c>
      <c r="U432" s="2" t="s">
        <v>9612</v>
      </c>
    </row>
    <row r="433" spans="1:23" ht="93.6" x14ac:dyDescent="0.3">
      <c r="A433" s="2" t="s">
        <v>11472</v>
      </c>
      <c r="B433" s="2" t="s">
        <v>11216</v>
      </c>
      <c r="C433" s="2" t="s">
        <v>11345</v>
      </c>
      <c r="D433" s="2" t="s">
        <v>346</v>
      </c>
      <c r="E433" s="4">
        <v>2613193</v>
      </c>
      <c r="F433" s="2" t="s">
        <v>345</v>
      </c>
      <c r="J433" s="2" t="s">
        <v>191</v>
      </c>
      <c r="K433" s="2" t="s">
        <v>2659</v>
      </c>
      <c r="L433" s="2" t="s">
        <v>2658</v>
      </c>
      <c r="M433" s="2">
        <v>1931</v>
      </c>
      <c r="O433" s="2" t="s">
        <v>9977</v>
      </c>
      <c r="Q433" s="2" t="s">
        <v>346</v>
      </c>
      <c r="R433" s="2">
        <v>1931</v>
      </c>
      <c r="S433" s="2">
        <v>1</v>
      </c>
      <c r="T433" s="2" t="s">
        <v>9977</v>
      </c>
      <c r="U433" s="2" t="s">
        <v>9612</v>
      </c>
      <c r="V433" s="6"/>
      <c r="W433" s="8"/>
    </row>
    <row r="434" spans="1:23" ht="93.6" x14ac:dyDescent="0.3">
      <c r="A434" s="2" t="s">
        <v>11472</v>
      </c>
      <c r="B434" s="2" t="s">
        <v>11216</v>
      </c>
      <c r="C434" s="2" t="s">
        <v>11345</v>
      </c>
      <c r="D434" s="2" t="s">
        <v>3439</v>
      </c>
      <c r="E434" s="4">
        <v>825693</v>
      </c>
      <c r="F434" s="2" t="s">
        <v>9674</v>
      </c>
      <c r="J434" s="2" t="s">
        <v>191</v>
      </c>
      <c r="K434" s="2" t="s">
        <v>13</v>
      </c>
      <c r="M434" s="2">
        <v>1953</v>
      </c>
      <c r="O434" s="2" t="s">
        <v>9675</v>
      </c>
      <c r="Q434" s="2" t="s">
        <v>3439</v>
      </c>
      <c r="R434" s="2">
        <v>1953</v>
      </c>
      <c r="S434" s="2">
        <v>1</v>
      </c>
      <c r="T434" s="2" t="s">
        <v>9675</v>
      </c>
      <c r="U434" s="2" t="s">
        <v>9612</v>
      </c>
    </row>
    <row r="435" spans="1:23" ht="93.6" x14ac:dyDescent="0.3">
      <c r="A435" s="2" t="s">
        <v>11472</v>
      </c>
      <c r="B435" s="2" t="s">
        <v>11216</v>
      </c>
      <c r="C435" s="2" t="s">
        <v>11345</v>
      </c>
      <c r="D435" s="2" t="s">
        <v>3364</v>
      </c>
      <c r="E435" s="4">
        <v>2642522</v>
      </c>
      <c r="F435" s="2" t="s">
        <v>9992</v>
      </c>
      <c r="J435" s="2" t="s">
        <v>191</v>
      </c>
      <c r="K435" s="2" t="s">
        <v>2386</v>
      </c>
      <c r="M435" s="2">
        <v>1947</v>
      </c>
      <c r="O435" s="2" t="s">
        <v>9993</v>
      </c>
      <c r="Q435" s="2" t="s">
        <v>3364</v>
      </c>
      <c r="R435" s="2">
        <v>1947</v>
      </c>
      <c r="S435" s="2">
        <v>1</v>
      </c>
      <c r="T435" s="2" t="s">
        <v>9993</v>
      </c>
      <c r="U435" s="2" t="s">
        <v>9612</v>
      </c>
    </row>
    <row r="436" spans="1:23" ht="31.2" x14ac:dyDescent="0.3">
      <c r="A436" s="2" t="s">
        <v>11472</v>
      </c>
      <c r="B436" s="2" t="s">
        <v>11216</v>
      </c>
      <c r="C436" s="2" t="s">
        <v>11345</v>
      </c>
      <c r="D436" s="2" t="s">
        <v>1812</v>
      </c>
      <c r="E436" s="4">
        <v>5255600</v>
      </c>
      <c r="F436" s="2" t="s">
        <v>1810</v>
      </c>
      <c r="K436" s="2" t="s">
        <v>2590</v>
      </c>
      <c r="L436" s="2" t="s">
        <v>2595</v>
      </c>
      <c r="N436" s="2" t="s">
        <v>1811</v>
      </c>
      <c r="O436" s="2" t="s">
        <v>8499</v>
      </c>
      <c r="Q436" s="2" t="s">
        <v>1812</v>
      </c>
      <c r="R436" s="2" t="s">
        <v>3810</v>
      </c>
      <c r="S436" s="2">
        <v>8</v>
      </c>
    </row>
    <row r="437" spans="1:23" ht="31.2" x14ac:dyDescent="0.3">
      <c r="A437" s="2" t="s">
        <v>11472</v>
      </c>
      <c r="B437" s="2" t="s">
        <v>11216</v>
      </c>
      <c r="C437" s="2" t="s">
        <v>11345</v>
      </c>
      <c r="D437" s="2" t="s">
        <v>3440</v>
      </c>
      <c r="E437" s="4">
        <v>4753784</v>
      </c>
      <c r="F437" s="2" t="s">
        <v>1801</v>
      </c>
      <c r="K437" s="2" t="s">
        <v>2622</v>
      </c>
      <c r="L437" s="2" t="s">
        <v>2623</v>
      </c>
      <c r="O437" s="2" t="s">
        <v>11122</v>
      </c>
      <c r="Q437" s="2" t="s">
        <v>3440</v>
      </c>
      <c r="R437" s="2" t="s">
        <v>3811</v>
      </c>
      <c r="S437" s="2">
        <v>8</v>
      </c>
      <c r="T437" s="2" t="s">
        <v>11122</v>
      </c>
    </row>
    <row r="438" spans="1:23" ht="78" x14ac:dyDescent="0.3">
      <c r="A438" s="2" t="s">
        <v>11472</v>
      </c>
      <c r="B438" s="2" t="s">
        <v>11216</v>
      </c>
      <c r="C438" s="2" t="s">
        <v>11345</v>
      </c>
      <c r="D438" s="2" t="s">
        <v>4256</v>
      </c>
      <c r="E438" s="4">
        <v>812542</v>
      </c>
      <c r="F438" s="2" t="s">
        <v>9661</v>
      </c>
      <c r="J438" s="2" t="s">
        <v>191</v>
      </c>
      <c r="K438" s="2" t="s">
        <v>13</v>
      </c>
      <c r="M438" s="2">
        <v>1962</v>
      </c>
      <c r="O438" s="2" t="s">
        <v>9662</v>
      </c>
      <c r="Q438" s="2" t="s">
        <v>4256</v>
      </c>
      <c r="R438" s="2">
        <v>1962</v>
      </c>
      <c r="S438" s="2">
        <v>1</v>
      </c>
      <c r="T438" s="2" t="s">
        <v>9662</v>
      </c>
      <c r="U438" s="2" t="s">
        <v>8671</v>
      </c>
    </row>
    <row r="439" spans="1:23" ht="93.6" x14ac:dyDescent="0.3">
      <c r="A439" s="2" t="s">
        <v>11472</v>
      </c>
      <c r="B439" s="2" t="s">
        <v>11216</v>
      </c>
      <c r="C439" s="2" t="s">
        <v>11345</v>
      </c>
      <c r="D439" s="2" t="s">
        <v>4432</v>
      </c>
      <c r="E439" s="2">
        <v>1167459</v>
      </c>
      <c r="F439" s="2" t="s">
        <v>4427</v>
      </c>
      <c r="G439" s="2" t="s">
        <v>4428</v>
      </c>
      <c r="I439" s="2" t="s">
        <v>8199</v>
      </c>
      <c r="K439" s="2" t="s">
        <v>3280</v>
      </c>
      <c r="L439" s="2" t="s">
        <v>4429</v>
      </c>
      <c r="M439" s="2" t="s">
        <v>2474</v>
      </c>
      <c r="N439" s="2" t="s">
        <v>4430</v>
      </c>
      <c r="O439" s="2" t="s">
        <v>4431</v>
      </c>
      <c r="Q439" s="2" t="s">
        <v>4432</v>
      </c>
      <c r="R439" s="2" t="s">
        <v>4433</v>
      </c>
      <c r="S439" s="6">
        <v>36</v>
      </c>
      <c r="T439" s="2" t="s">
        <v>4434</v>
      </c>
    </row>
    <row r="440" spans="1:23" ht="46.8" x14ac:dyDescent="0.3">
      <c r="A440" s="2" t="s">
        <v>11472</v>
      </c>
      <c r="B440" s="2" t="s">
        <v>11216</v>
      </c>
      <c r="C440" s="2" t="s">
        <v>11345</v>
      </c>
      <c r="D440" s="2" t="s">
        <v>4441</v>
      </c>
      <c r="E440" s="2">
        <v>19985852</v>
      </c>
      <c r="F440" s="2" t="s">
        <v>8495</v>
      </c>
      <c r="G440" s="2" t="s">
        <v>4435</v>
      </c>
      <c r="H440" s="2" t="s">
        <v>4436</v>
      </c>
      <c r="K440" s="2" t="s">
        <v>3285</v>
      </c>
      <c r="L440" s="2" t="s">
        <v>4437</v>
      </c>
      <c r="M440" s="2" t="s">
        <v>4438</v>
      </c>
      <c r="N440" s="2" t="s">
        <v>4439</v>
      </c>
      <c r="O440" s="2" t="s">
        <v>4440</v>
      </c>
      <c r="Q440" s="2" t="s">
        <v>4441</v>
      </c>
      <c r="R440" s="2" t="s">
        <v>4442</v>
      </c>
      <c r="S440" s="6">
        <v>9</v>
      </c>
      <c r="V440" s="6"/>
      <c r="W440" s="8"/>
    </row>
    <row r="441" spans="1:23" ht="93.6" x14ac:dyDescent="0.3">
      <c r="A441" s="2" t="s">
        <v>11472</v>
      </c>
      <c r="B441" s="2" t="s">
        <v>11216</v>
      </c>
      <c r="C441" s="2" t="s">
        <v>11345</v>
      </c>
      <c r="D441" s="2" t="s">
        <v>250</v>
      </c>
      <c r="E441" s="4">
        <v>2067748</v>
      </c>
      <c r="F441" s="2" t="s">
        <v>247</v>
      </c>
      <c r="H441" s="2" t="s">
        <v>248</v>
      </c>
      <c r="K441" s="2" t="s">
        <v>2812</v>
      </c>
      <c r="L441" s="2" t="s">
        <v>8315</v>
      </c>
      <c r="N441" s="2" t="s">
        <v>249</v>
      </c>
      <c r="O441" s="2" t="s">
        <v>3804</v>
      </c>
      <c r="Q441" s="2" t="s">
        <v>250</v>
      </c>
      <c r="R441" s="2" t="s">
        <v>3805</v>
      </c>
      <c r="S441" s="2">
        <v>27</v>
      </c>
    </row>
    <row r="442" spans="1:23" ht="62.4" x14ac:dyDescent="0.3">
      <c r="A442" s="2" t="s">
        <v>11472</v>
      </c>
      <c r="B442" s="2" t="s">
        <v>11216</v>
      </c>
      <c r="C442" s="2" t="s">
        <v>11345</v>
      </c>
      <c r="D442" s="2" t="s">
        <v>3398</v>
      </c>
      <c r="E442" s="4">
        <v>151158</v>
      </c>
      <c r="F442" s="2" t="s">
        <v>8940</v>
      </c>
      <c r="J442" s="2" t="s">
        <v>148</v>
      </c>
      <c r="K442" s="2" t="s">
        <v>13</v>
      </c>
      <c r="L442" s="2" t="s">
        <v>3168</v>
      </c>
      <c r="M442" s="2">
        <v>1971</v>
      </c>
      <c r="O442" s="2" t="s">
        <v>8941</v>
      </c>
      <c r="Q442" s="2" t="s">
        <v>3398</v>
      </c>
      <c r="R442" s="2">
        <v>1971</v>
      </c>
      <c r="S442" s="2">
        <v>1</v>
      </c>
      <c r="T442" s="2" t="s">
        <v>8941</v>
      </c>
      <c r="U442" s="2" t="s">
        <v>8556</v>
      </c>
    </row>
    <row r="443" spans="1:23" ht="109.2" x14ac:dyDescent="0.3">
      <c r="A443" s="2" t="s">
        <v>11472</v>
      </c>
      <c r="B443" s="2" t="s">
        <v>11216</v>
      </c>
      <c r="C443" s="2" t="s">
        <v>11345</v>
      </c>
      <c r="D443" s="2" t="s">
        <v>233</v>
      </c>
      <c r="E443" s="4">
        <v>2025844</v>
      </c>
      <c r="F443" s="2" t="s">
        <v>232</v>
      </c>
      <c r="J443" s="2" t="s">
        <v>191</v>
      </c>
      <c r="K443" s="2" t="s">
        <v>2386</v>
      </c>
      <c r="L443" s="2" t="s">
        <v>2664</v>
      </c>
      <c r="M443" s="2">
        <v>1934</v>
      </c>
      <c r="O443" s="4" t="s">
        <v>9921</v>
      </c>
      <c r="Q443" s="2" t="s">
        <v>233</v>
      </c>
      <c r="R443" s="2">
        <v>1934</v>
      </c>
      <c r="S443" s="2">
        <v>1</v>
      </c>
      <c r="T443" s="4" t="s">
        <v>9921</v>
      </c>
      <c r="U443" s="2" t="s">
        <v>9612</v>
      </c>
    </row>
    <row r="444" spans="1:23" ht="93.6" x14ac:dyDescent="0.3">
      <c r="A444" s="2" t="s">
        <v>11472</v>
      </c>
      <c r="B444" s="2" t="s">
        <v>11216</v>
      </c>
      <c r="C444" s="2" t="s">
        <v>11345</v>
      </c>
      <c r="D444" s="2" t="s">
        <v>350</v>
      </c>
      <c r="E444" s="4">
        <v>2626483</v>
      </c>
      <c r="F444" s="2" t="s">
        <v>9984</v>
      </c>
      <c r="J444" s="2" t="s">
        <v>191</v>
      </c>
      <c r="K444" s="2" t="s">
        <v>2386</v>
      </c>
      <c r="L444" s="2" t="s">
        <v>2664</v>
      </c>
      <c r="M444" s="2">
        <v>1938</v>
      </c>
      <c r="O444" s="2" t="s">
        <v>9985</v>
      </c>
      <c r="Q444" s="2" t="s">
        <v>350</v>
      </c>
      <c r="R444" s="2">
        <v>1938</v>
      </c>
      <c r="S444" s="2">
        <v>1</v>
      </c>
      <c r="T444" s="2" t="s">
        <v>9985</v>
      </c>
      <c r="U444" s="2" t="s">
        <v>9612</v>
      </c>
    </row>
    <row r="445" spans="1:23" ht="93.6" x14ac:dyDescent="0.3">
      <c r="A445" s="2" t="s">
        <v>11472</v>
      </c>
      <c r="B445" s="2" t="s">
        <v>11216</v>
      </c>
      <c r="C445" s="2" t="s">
        <v>11345</v>
      </c>
      <c r="D445" s="2" t="s">
        <v>224</v>
      </c>
      <c r="E445" s="4">
        <v>2015306</v>
      </c>
      <c r="F445" s="2" t="s">
        <v>9901</v>
      </c>
      <c r="J445" s="2" t="s">
        <v>191</v>
      </c>
      <c r="K445" s="2" t="s">
        <v>2386</v>
      </c>
      <c r="L445" s="2" t="s">
        <v>2664</v>
      </c>
      <c r="M445" s="2">
        <v>1942</v>
      </c>
      <c r="O445" s="2" t="s">
        <v>9902</v>
      </c>
      <c r="Q445" s="2" t="s">
        <v>224</v>
      </c>
      <c r="R445" s="2">
        <v>1942</v>
      </c>
      <c r="S445" s="2">
        <v>1</v>
      </c>
      <c r="T445" s="2" t="s">
        <v>9902</v>
      </c>
      <c r="U445" s="2" t="s">
        <v>9612</v>
      </c>
    </row>
    <row r="446" spans="1:23" ht="93.6" x14ac:dyDescent="0.3">
      <c r="A446" s="2" t="s">
        <v>11472</v>
      </c>
      <c r="B446" s="2" t="s">
        <v>11216</v>
      </c>
      <c r="C446" s="2" t="s">
        <v>11345</v>
      </c>
      <c r="D446" s="2" t="s">
        <v>230</v>
      </c>
      <c r="E446" s="4">
        <v>2025161</v>
      </c>
      <c r="F446" s="2" t="s">
        <v>9918</v>
      </c>
      <c r="J446" s="2" t="s">
        <v>191</v>
      </c>
      <c r="K446" s="2" t="s">
        <v>2386</v>
      </c>
      <c r="L446" s="2" t="s">
        <v>2664</v>
      </c>
      <c r="M446" s="2">
        <v>1940</v>
      </c>
      <c r="O446" s="2" t="s">
        <v>9919</v>
      </c>
      <c r="Q446" s="2" t="s">
        <v>230</v>
      </c>
      <c r="R446" s="2">
        <v>1940</v>
      </c>
      <c r="S446" s="2">
        <v>1</v>
      </c>
      <c r="T446" s="2" t="s">
        <v>9919</v>
      </c>
      <c r="U446" s="2" t="s">
        <v>9612</v>
      </c>
      <c r="V446" s="6"/>
      <c r="W446" s="8"/>
    </row>
    <row r="447" spans="1:23" ht="93.6" x14ac:dyDescent="0.3">
      <c r="A447" s="2" t="s">
        <v>11472</v>
      </c>
      <c r="B447" s="2" t="s">
        <v>11216</v>
      </c>
      <c r="C447" s="2" t="s">
        <v>11345</v>
      </c>
      <c r="D447" s="2" t="s">
        <v>243</v>
      </c>
      <c r="E447" s="4">
        <v>2031846</v>
      </c>
      <c r="F447" s="2" t="s">
        <v>9936</v>
      </c>
      <c r="J447" s="2" t="s">
        <v>191</v>
      </c>
      <c r="K447" s="2" t="s">
        <v>2386</v>
      </c>
      <c r="L447" s="2" t="s">
        <v>2664</v>
      </c>
      <c r="M447" s="2">
        <v>1944</v>
      </c>
      <c r="O447" s="2" t="s">
        <v>9937</v>
      </c>
      <c r="Q447" s="2" t="s">
        <v>243</v>
      </c>
      <c r="R447" s="2">
        <v>1944</v>
      </c>
      <c r="S447" s="2">
        <v>1</v>
      </c>
      <c r="T447" s="2" t="s">
        <v>9937</v>
      </c>
      <c r="U447" s="2" t="s">
        <v>9612</v>
      </c>
    </row>
    <row r="448" spans="1:23" ht="78" x14ac:dyDescent="0.3">
      <c r="A448" s="2" t="s">
        <v>11472</v>
      </c>
      <c r="B448" s="2" t="s">
        <v>11216</v>
      </c>
      <c r="C448" s="2" t="s">
        <v>11345</v>
      </c>
      <c r="D448" s="2" t="s">
        <v>240</v>
      </c>
      <c r="E448" s="4">
        <v>2029665</v>
      </c>
      <c r="F448" s="2" t="s">
        <v>9928</v>
      </c>
      <c r="J448" s="2" t="s">
        <v>191</v>
      </c>
      <c r="K448" s="2" t="s">
        <v>2386</v>
      </c>
      <c r="L448" s="2" t="s">
        <v>2664</v>
      </c>
      <c r="M448" s="2">
        <v>1945</v>
      </c>
      <c r="O448" s="2" t="s">
        <v>9929</v>
      </c>
      <c r="Q448" s="2" t="s">
        <v>240</v>
      </c>
      <c r="R448" s="2">
        <v>1945</v>
      </c>
      <c r="S448" s="2">
        <v>1</v>
      </c>
      <c r="T448" s="2" t="s">
        <v>9930</v>
      </c>
      <c r="U448" s="2" t="s">
        <v>9612</v>
      </c>
    </row>
    <row r="449" spans="1:23" ht="78" x14ac:dyDescent="0.3">
      <c r="A449" s="2" t="s">
        <v>11472</v>
      </c>
      <c r="B449" s="2" t="s">
        <v>11216</v>
      </c>
      <c r="C449" s="2" t="s">
        <v>11345</v>
      </c>
      <c r="D449" s="2" t="s">
        <v>222</v>
      </c>
      <c r="E449" s="4">
        <v>2014521</v>
      </c>
      <c r="F449" s="2" t="s">
        <v>9897</v>
      </c>
      <c r="J449" s="2" t="s">
        <v>191</v>
      </c>
      <c r="K449" s="2" t="s">
        <v>2386</v>
      </c>
      <c r="L449" s="2" t="s">
        <v>2664</v>
      </c>
      <c r="M449" s="2">
        <v>1942</v>
      </c>
      <c r="O449" s="2" t="s">
        <v>9898</v>
      </c>
      <c r="Q449" s="2" t="s">
        <v>222</v>
      </c>
      <c r="R449" s="2">
        <v>1942</v>
      </c>
      <c r="S449" s="2">
        <v>1</v>
      </c>
      <c r="T449" s="2" t="s">
        <v>9898</v>
      </c>
      <c r="U449" s="2" t="s">
        <v>9612</v>
      </c>
    </row>
    <row r="450" spans="1:23" ht="78" x14ac:dyDescent="0.3">
      <c r="A450" s="2" t="s">
        <v>11472</v>
      </c>
      <c r="B450" s="2" t="s">
        <v>11216</v>
      </c>
      <c r="C450" s="2" t="s">
        <v>11345</v>
      </c>
      <c r="D450" s="2" t="s">
        <v>4263</v>
      </c>
      <c r="E450" s="4">
        <v>946225</v>
      </c>
      <c r="F450" s="2" t="s">
        <v>9723</v>
      </c>
      <c r="J450" s="2" t="s">
        <v>191</v>
      </c>
      <c r="K450" s="2" t="s">
        <v>13</v>
      </c>
      <c r="M450" s="2" t="s">
        <v>3068</v>
      </c>
      <c r="O450" s="2" t="s">
        <v>9724</v>
      </c>
      <c r="Q450" s="2" t="s">
        <v>4263</v>
      </c>
      <c r="R450" s="2">
        <v>1948</v>
      </c>
      <c r="S450" s="2">
        <v>1</v>
      </c>
      <c r="T450" s="2" t="s">
        <v>9724</v>
      </c>
      <c r="U450" s="2" t="s">
        <v>8671</v>
      </c>
    </row>
    <row r="451" spans="1:23" ht="93.6" x14ac:dyDescent="0.3">
      <c r="A451" s="2" t="s">
        <v>11472</v>
      </c>
      <c r="B451" s="2" t="s">
        <v>11216</v>
      </c>
      <c r="C451" s="2" t="s">
        <v>11345</v>
      </c>
      <c r="D451" s="2" t="s">
        <v>9667</v>
      </c>
      <c r="E451" s="4">
        <v>824626</v>
      </c>
      <c r="F451" s="2" t="s">
        <v>9665</v>
      </c>
      <c r="J451" s="2" t="s">
        <v>191</v>
      </c>
      <c r="K451" s="2" t="s">
        <v>13</v>
      </c>
      <c r="M451" s="2">
        <v>1954</v>
      </c>
      <c r="O451" s="2" t="s">
        <v>9666</v>
      </c>
      <c r="Q451" s="2" t="s">
        <v>9667</v>
      </c>
      <c r="R451" s="2">
        <v>1954</v>
      </c>
      <c r="S451" s="2">
        <v>1</v>
      </c>
      <c r="T451" s="2" t="s">
        <v>9666</v>
      </c>
      <c r="U451" s="2" t="s">
        <v>8671</v>
      </c>
    </row>
    <row r="452" spans="1:23" ht="312" x14ac:dyDescent="0.3">
      <c r="A452" s="2" t="s">
        <v>11472</v>
      </c>
      <c r="B452" s="2" t="s">
        <v>11216</v>
      </c>
      <c r="C452" s="2" t="s">
        <v>11345</v>
      </c>
      <c r="D452" s="2" t="s">
        <v>1158</v>
      </c>
      <c r="E452" s="4">
        <v>1766186</v>
      </c>
      <c r="F452" s="2" t="s">
        <v>1156</v>
      </c>
      <c r="K452" s="2" t="s">
        <v>2479</v>
      </c>
      <c r="L452" s="2" t="s">
        <v>2480</v>
      </c>
      <c r="N452" s="2" t="s">
        <v>1157</v>
      </c>
      <c r="O452" s="2" t="s">
        <v>7806</v>
      </c>
      <c r="Q452" s="2" t="s">
        <v>1158</v>
      </c>
      <c r="R452" s="2" t="s">
        <v>3806</v>
      </c>
      <c r="S452" s="2">
        <v>95</v>
      </c>
      <c r="T452" s="2" t="s">
        <v>7807</v>
      </c>
      <c r="V452" s="6"/>
      <c r="W452" s="8"/>
    </row>
    <row r="453" spans="1:23" ht="187.2" x14ac:dyDescent="0.3">
      <c r="A453" s="2" t="s">
        <v>11472</v>
      </c>
      <c r="B453" s="2" t="s">
        <v>11216</v>
      </c>
      <c r="C453" s="2" t="s">
        <v>11345</v>
      </c>
      <c r="D453" s="2" t="s">
        <v>4480</v>
      </c>
      <c r="E453" s="2">
        <v>1553140</v>
      </c>
      <c r="F453" s="2" t="s">
        <v>4475</v>
      </c>
      <c r="G453" s="2" t="s">
        <v>4476</v>
      </c>
      <c r="H453" s="2" t="s">
        <v>8078</v>
      </c>
      <c r="K453" s="2" t="s">
        <v>3257</v>
      </c>
      <c r="L453" s="2" t="s">
        <v>4477</v>
      </c>
      <c r="N453" s="2" t="s">
        <v>4478</v>
      </c>
      <c r="O453" s="2" t="s">
        <v>4479</v>
      </c>
      <c r="Q453" s="2" t="s">
        <v>4480</v>
      </c>
      <c r="R453" s="2" t="s">
        <v>3453</v>
      </c>
      <c r="S453" s="6">
        <v>50</v>
      </c>
      <c r="T453" s="2" t="s">
        <v>7415</v>
      </c>
      <c r="U453" s="2" t="s">
        <v>7414</v>
      </c>
    </row>
    <row r="454" spans="1:23" ht="93.6" x14ac:dyDescent="0.3">
      <c r="A454" s="2" t="s">
        <v>11472</v>
      </c>
      <c r="B454" s="2" t="s">
        <v>11216</v>
      </c>
      <c r="C454" s="2" t="s">
        <v>11345</v>
      </c>
      <c r="D454" s="2" t="s">
        <v>237</v>
      </c>
      <c r="E454" s="4">
        <v>2029603</v>
      </c>
      <c r="F454" s="2" t="s">
        <v>236</v>
      </c>
      <c r="J454" s="2" t="s">
        <v>191</v>
      </c>
      <c r="K454" s="2" t="s">
        <v>2386</v>
      </c>
      <c r="L454" s="2" t="s">
        <v>2664</v>
      </c>
      <c r="M454" s="2">
        <v>1933</v>
      </c>
      <c r="O454" s="2" t="s">
        <v>9923</v>
      </c>
      <c r="Q454" s="2" t="s">
        <v>237</v>
      </c>
      <c r="R454" s="2">
        <v>1933</v>
      </c>
      <c r="S454" s="2">
        <v>1</v>
      </c>
      <c r="T454" s="2" t="s">
        <v>9923</v>
      </c>
      <c r="U454" s="2" t="s">
        <v>9612</v>
      </c>
    </row>
    <row r="455" spans="1:23" ht="78" x14ac:dyDescent="0.3">
      <c r="A455" s="2" t="s">
        <v>11472</v>
      </c>
      <c r="B455" s="2" t="s">
        <v>11216</v>
      </c>
      <c r="C455" s="2" t="s">
        <v>11345</v>
      </c>
      <c r="D455" s="2" t="s">
        <v>4255</v>
      </c>
      <c r="E455" s="4">
        <v>167078</v>
      </c>
      <c r="F455" s="2" t="s">
        <v>8950</v>
      </c>
      <c r="J455" s="2" t="s">
        <v>191</v>
      </c>
      <c r="K455" s="2" t="s">
        <v>13</v>
      </c>
      <c r="M455" s="2">
        <v>1964</v>
      </c>
      <c r="O455" s="2" t="s">
        <v>8951</v>
      </c>
      <c r="Q455" s="2" t="s">
        <v>4255</v>
      </c>
      <c r="R455" s="2">
        <v>1964</v>
      </c>
      <c r="S455" s="2">
        <v>1</v>
      </c>
      <c r="T455" s="2" t="s">
        <v>8951</v>
      </c>
      <c r="U455" s="2" t="s">
        <v>8671</v>
      </c>
    </row>
    <row r="456" spans="1:23" ht="62.4" x14ac:dyDescent="0.3">
      <c r="A456" s="2" t="s">
        <v>11472</v>
      </c>
      <c r="B456" s="2" t="s">
        <v>11216</v>
      </c>
      <c r="C456" s="2" t="s">
        <v>11345</v>
      </c>
      <c r="D456" s="2" t="s">
        <v>3391</v>
      </c>
      <c r="E456" s="4">
        <v>30888341</v>
      </c>
      <c r="F456" s="2" t="s">
        <v>2056</v>
      </c>
      <c r="J456" s="2" t="s">
        <v>2057</v>
      </c>
      <c r="K456" s="2" t="s">
        <v>2388</v>
      </c>
      <c r="L456" s="2" t="s">
        <v>2378</v>
      </c>
      <c r="M456" s="2" t="s">
        <v>2692</v>
      </c>
      <c r="O456" s="2" t="s">
        <v>10712</v>
      </c>
      <c r="Q456" s="2" t="s">
        <v>3391</v>
      </c>
      <c r="R456" s="2">
        <v>1994</v>
      </c>
      <c r="S456" s="2">
        <v>1</v>
      </c>
      <c r="U456" s="2" t="s">
        <v>8606</v>
      </c>
    </row>
    <row r="457" spans="1:23" ht="93.6" x14ac:dyDescent="0.3">
      <c r="A457" s="2" t="s">
        <v>11472</v>
      </c>
      <c r="B457" s="2" t="s">
        <v>11216</v>
      </c>
      <c r="C457" s="2" t="s">
        <v>11345</v>
      </c>
      <c r="D457" s="2" t="s">
        <v>4265</v>
      </c>
      <c r="E457" s="4">
        <v>946241</v>
      </c>
      <c r="F457" s="2" t="s">
        <v>9729</v>
      </c>
      <c r="J457" s="2" t="s">
        <v>191</v>
      </c>
      <c r="K457" s="2" t="s">
        <v>2659</v>
      </c>
      <c r="M457" s="2">
        <v>1950</v>
      </c>
      <c r="Q457" s="2" t="s">
        <v>4265</v>
      </c>
      <c r="R457" s="2">
        <v>1950</v>
      </c>
      <c r="S457" s="2">
        <v>1</v>
      </c>
      <c r="T457" s="2" t="s">
        <v>9730</v>
      </c>
      <c r="U457" s="2" t="s">
        <v>8671</v>
      </c>
    </row>
    <row r="458" spans="1:23" ht="62.4" x14ac:dyDescent="0.3">
      <c r="A458" s="2" t="s">
        <v>11472</v>
      </c>
      <c r="B458" s="2" t="s">
        <v>11216</v>
      </c>
      <c r="C458" s="2" t="s">
        <v>11345</v>
      </c>
      <c r="D458" s="2" t="s">
        <v>92</v>
      </c>
      <c r="E458" s="4">
        <v>6009613</v>
      </c>
      <c r="F458" s="2" t="s">
        <v>88</v>
      </c>
      <c r="G458" s="2" t="s">
        <v>8338</v>
      </c>
      <c r="H458" s="2" t="s">
        <v>89</v>
      </c>
      <c r="K458" s="2" t="s">
        <v>2391</v>
      </c>
      <c r="L458" s="2" t="s">
        <v>7798</v>
      </c>
      <c r="M458" s="2" t="s">
        <v>2392</v>
      </c>
      <c r="N458" s="2" t="s">
        <v>90</v>
      </c>
      <c r="O458" s="2" t="s">
        <v>91</v>
      </c>
      <c r="Q458" s="2" t="s">
        <v>92</v>
      </c>
      <c r="R458" s="2" t="s">
        <v>3807</v>
      </c>
      <c r="S458" s="2">
        <v>24</v>
      </c>
    </row>
    <row r="459" spans="1:23" ht="62.4" x14ac:dyDescent="0.3">
      <c r="A459" s="2" t="s">
        <v>11472</v>
      </c>
      <c r="B459" s="2" t="s">
        <v>11216</v>
      </c>
      <c r="C459" s="2" t="s">
        <v>11345</v>
      </c>
      <c r="D459" s="2" t="s">
        <v>2349</v>
      </c>
      <c r="E459" s="4">
        <v>599696</v>
      </c>
      <c r="F459" s="2" t="s">
        <v>2348</v>
      </c>
      <c r="K459" s="2" t="s">
        <v>13</v>
      </c>
      <c r="L459" s="2" t="s">
        <v>2379</v>
      </c>
      <c r="M459" s="2">
        <v>1973</v>
      </c>
      <c r="O459" s="2" t="s">
        <v>9581</v>
      </c>
      <c r="Q459" s="2" t="s">
        <v>2349</v>
      </c>
      <c r="R459" s="2">
        <v>1973</v>
      </c>
      <c r="S459" s="2">
        <v>1</v>
      </c>
      <c r="T459" s="2" t="s">
        <v>9581</v>
      </c>
      <c r="U459" s="2" t="s">
        <v>8671</v>
      </c>
    </row>
    <row r="460" spans="1:23" ht="31.2" x14ac:dyDescent="0.3">
      <c r="A460" s="2" t="s">
        <v>11472</v>
      </c>
      <c r="B460" s="2" t="s">
        <v>11216</v>
      </c>
      <c r="C460" s="2" t="s">
        <v>11345</v>
      </c>
      <c r="D460" s="2" t="s">
        <v>785</v>
      </c>
      <c r="E460" s="4">
        <v>1589037</v>
      </c>
      <c r="F460" s="2" t="s">
        <v>781</v>
      </c>
      <c r="H460" s="2" t="s">
        <v>782</v>
      </c>
      <c r="K460" s="2" t="s">
        <v>2565</v>
      </c>
      <c r="L460" s="2" t="s">
        <v>2566</v>
      </c>
      <c r="N460" s="2" t="s">
        <v>783</v>
      </c>
      <c r="O460" s="2" t="s">
        <v>784</v>
      </c>
      <c r="Q460" s="2" t="s">
        <v>785</v>
      </c>
      <c r="R460" s="2" t="s">
        <v>3808</v>
      </c>
      <c r="S460" s="2">
        <v>14</v>
      </c>
      <c r="T460" s="2" t="s">
        <v>784</v>
      </c>
      <c r="W460" s="2" t="s">
        <v>6838</v>
      </c>
    </row>
    <row r="461" spans="1:23" ht="62.4" x14ac:dyDescent="0.3">
      <c r="A461" s="2" t="s">
        <v>11472</v>
      </c>
      <c r="B461" s="2" t="s">
        <v>11216</v>
      </c>
      <c r="C461" s="2" t="s">
        <v>11345</v>
      </c>
      <c r="D461" s="2" t="s">
        <v>1310</v>
      </c>
      <c r="E461" s="4">
        <v>1798858</v>
      </c>
      <c r="F461" s="2" t="s">
        <v>1308</v>
      </c>
      <c r="K461" s="2" t="s">
        <v>2520</v>
      </c>
      <c r="L461" s="2" t="s">
        <v>2521</v>
      </c>
      <c r="N461" s="2" t="s">
        <v>1309</v>
      </c>
      <c r="O461" s="2" t="s">
        <v>8363</v>
      </c>
      <c r="Q461" s="2" t="s">
        <v>1310</v>
      </c>
      <c r="R461" s="2" t="s">
        <v>3809</v>
      </c>
      <c r="S461" s="2">
        <v>22</v>
      </c>
      <c r="T461" s="2" t="s">
        <v>8363</v>
      </c>
    </row>
    <row r="462" spans="1:23" ht="62.4" x14ac:dyDescent="0.3">
      <c r="A462" s="16" t="s">
        <v>11435</v>
      </c>
      <c r="B462" s="12" t="s">
        <v>11449</v>
      </c>
      <c r="C462" s="12" t="s">
        <v>11450</v>
      </c>
      <c r="D462" s="2" t="s">
        <v>2114</v>
      </c>
      <c r="E462" s="4">
        <v>2255660</v>
      </c>
      <c r="F462" s="2" t="s">
        <v>2110</v>
      </c>
      <c r="G462" s="2" t="s">
        <v>2111</v>
      </c>
      <c r="H462" s="2" t="s">
        <v>8454</v>
      </c>
      <c r="K462" s="2" t="s">
        <v>2880</v>
      </c>
      <c r="L462" s="2" t="s">
        <v>2881</v>
      </c>
      <c r="N462" s="2" t="s">
        <v>2112</v>
      </c>
      <c r="O462" s="2" t="s">
        <v>2113</v>
      </c>
      <c r="Q462" s="2" t="s">
        <v>2114</v>
      </c>
      <c r="R462" s="2" t="s">
        <v>3535</v>
      </c>
      <c r="S462" s="2">
        <v>12</v>
      </c>
      <c r="T462" s="2" t="s">
        <v>8455</v>
      </c>
    </row>
    <row r="463" spans="1:23" ht="124.8" x14ac:dyDescent="0.3">
      <c r="A463" s="16" t="s">
        <v>11435</v>
      </c>
      <c r="B463" s="12" t="s">
        <v>11302</v>
      </c>
      <c r="C463" s="17" t="s">
        <v>11434</v>
      </c>
      <c r="D463" s="2" t="s">
        <v>1664</v>
      </c>
      <c r="E463" s="4">
        <v>1695738</v>
      </c>
      <c r="F463" s="2" t="s">
        <v>1661</v>
      </c>
      <c r="H463" s="2" t="s">
        <v>1662</v>
      </c>
      <c r="K463" s="2" t="s">
        <v>2396</v>
      </c>
      <c r="L463" s="2" t="s">
        <v>2397</v>
      </c>
      <c r="M463" s="2" t="s">
        <v>2395</v>
      </c>
      <c r="N463" s="2" t="s">
        <v>1663</v>
      </c>
      <c r="O463" s="2" t="s">
        <v>8140</v>
      </c>
      <c r="Q463" s="2" t="s">
        <v>1664</v>
      </c>
      <c r="R463" s="2" t="s">
        <v>4172</v>
      </c>
      <c r="S463" s="2">
        <v>45</v>
      </c>
      <c r="T463" s="2" t="s">
        <v>7467</v>
      </c>
      <c r="U463" s="2" t="s">
        <v>4171</v>
      </c>
    </row>
    <row r="464" spans="1:23" ht="31.2" x14ac:dyDescent="0.3">
      <c r="A464" s="16" t="s">
        <v>11435</v>
      </c>
      <c r="B464" s="12" t="s">
        <v>11302</v>
      </c>
      <c r="C464" s="17" t="s">
        <v>11434</v>
      </c>
      <c r="D464" s="2" t="s">
        <v>1664</v>
      </c>
      <c r="E464" s="4">
        <v>1919381</v>
      </c>
      <c r="F464" s="2" t="s">
        <v>1743</v>
      </c>
      <c r="I464" s="2" t="s">
        <v>1744</v>
      </c>
      <c r="K464" s="2" t="s">
        <v>2631</v>
      </c>
      <c r="L464" s="2" t="s">
        <v>2634</v>
      </c>
      <c r="N464" s="2" t="s">
        <v>1745</v>
      </c>
      <c r="O464" s="2" t="s">
        <v>4173</v>
      </c>
      <c r="Q464" s="2" t="s">
        <v>1664</v>
      </c>
      <c r="R464" s="2" t="s">
        <v>4174</v>
      </c>
      <c r="S464" s="2">
        <v>5</v>
      </c>
    </row>
    <row r="465" spans="1:23" ht="202.8" x14ac:dyDescent="0.3">
      <c r="A465" s="12" t="s">
        <v>11374</v>
      </c>
      <c r="B465" s="2" t="s">
        <v>11242</v>
      </c>
      <c r="C465" s="17" t="s">
        <v>11373</v>
      </c>
      <c r="D465" s="2" t="s">
        <v>7037</v>
      </c>
      <c r="E465" s="2">
        <v>10269097</v>
      </c>
      <c r="F465" s="2" t="s">
        <v>7032</v>
      </c>
      <c r="G465" s="2" t="s">
        <v>7033</v>
      </c>
      <c r="H465" s="2" t="s">
        <v>7034</v>
      </c>
      <c r="K465" s="2" t="s">
        <v>2485</v>
      </c>
      <c r="L465" s="2" t="s">
        <v>7035</v>
      </c>
      <c r="M465" s="2" t="s">
        <v>2897</v>
      </c>
      <c r="N465" s="2" t="s">
        <v>7036</v>
      </c>
      <c r="O465" s="2" t="s">
        <v>11144</v>
      </c>
      <c r="Q465" s="2" t="s">
        <v>7037</v>
      </c>
      <c r="R465" s="2" t="s">
        <v>4524</v>
      </c>
      <c r="S465" s="2">
        <v>48</v>
      </c>
      <c r="T465" s="2" t="s">
        <v>11144</v>
      </c>
    </row>
    <row r="466" spans="1:23" ht="93.6" x14ac:dyDescent="0.3">
      <c r="A466" s="12" t="s">
        <v>11374</v>
      </c>
      <c r="B466" s="2" t="s">
        <v>11242</v>
      </c>
      <c r="C466" s="17" t="s">
        <v>11373</v>
      </c>
      <c r="D466" s="2" t="s">
        <v>7037</v>
      </c>
      <c r="E466" s="2">
        <v>1479565</v>
      </c>
      <c r="F466" s="2" t="s">
        <v>7145</v>
      </c>
      <c r="H466" s="2" t="s">
        <v>8304</v>
      </c>
      <c r="I466" s="2" t="s">
        <v>7146</v>
      </c>
      <c r="J466" s="2" t="s">
        <v>7147</v>
      </c>
      <c r="K466" s="2" t="s">
        <v>2919</v>
      </c>
      <c r="L466" s="2" t="s">
        <v>7147</v>
      </c>
      <c r="N466" s="2" t="s">
        <v>7148</v>
      </c>
      <c r="O466" s="2" t="s">
        <v>8305</v>
      </c>
      <c r="Q466" s="2" t="s">
        <v>7037</v>
      </c>
      <c r="R466" s="2" t="s">
        <v>7149</v>
      </c>
      <c r="S466" s="2">
        <v>27</v>
      </c>
      <c r="T466" s="2" t="s">
        <v>8305</v>
      </c>
    </row>
    <row r="467" spans="1:23" ht="343.2" x14ac:dyDescent="0.3">
      <c r="A467" s="12" t="s">
        <v>11374</v>
      </c>
      <c r="B467" s="2" t="s">
        <v>11242</v>
      </c>
      <c r="C467" s="17" t="s">
        <v>11373</v>
      </c>
      <c r="D467" s="2" t="s">
        <v>493</v>
      </c>
      <c r="E467" s="4">
        <v>1480149</v>
      </c>
      <c r="F467" s="2" t="s">
        <v>489</v>
      </c>
      <c r="H467" s="2" t="s">
        <v>490</v>
      </c>
      <c r="I467" s="2" t="s">
        <v>491</v>
      </c>
      <c r="K467" s="2" t="s">
        <v>2778</v>
      </c>
      <c r="L467" s="2" t="s">
        <v>2781</v>
      </c>
      <c r="M467" s="2" t="s">
        <v>3869</v>
      </c>
      <c r="N467" s="2" t="s">
        <v>492</v>
      </c>
      <c r="O467" s="2" t="s">
        <v>7818</v>
      </c>
      <c r="Q467" s="2" t="s">
        <v>493</v>
      </c>
      <c r="R467" s="2" t="s">
        <v>3870</v>
      </c>
      <c r="S467" s="2">
        <v>91</v>
      </c>
      <c r="T467" s="2" t="s">
        <v>7819</v>
      </c>
      <c r="U467" s="2" t="s">
        <v>3871</v>
      </c>
      <c r="V467" s="6"/>
      <c r="W467" s="8"/>
    </row>
    <row r="468" spans="1:23" ht="202.8" x14ac:dyDescent="0.3">
      <c r="A468" s="12" t="s">
        <v>11374</v>
      </c>
      <c r="B468" s="2" t="s">
        <v>11242</v>
      </c>
      <c r="C468" s="17" t="s">
        <v>11373</v>
      </c>
      <c r="D468" s="6" t="s">
        <v>5339</v>
      </c>
      <c r="E468" s="6">
        <v>844194</v>
      </c>
      <c r="F468" s="6" t="s">
        <v>5335</v>
      </c>
      <c r="G468" s="6"/>
      <c r="H468" s="6"/>
      <c r="I468" s="6"/>
      <c r="J468" s="6"/>
      <c r="K468" s="6" t="s">
        <v>5336</v>
      </c>
      <c r="L468" s="6" t="s">
        <v>5337</v>
      </c>
      <c r="M468" s="6"/>
      <c r="N468" s="6" t="s">
        <v>5338</v>
      </c>
      <c r="O468" s="6" t="s">
        <v>8017</v>
      </c>
      <c r="P468" s="6"/>
      <c r="Q468" s="6" t="s">
        <v>5339</v>
      </c>
      <c r="R468" s="6" t="s">
        <v>3318</v>
      </c>
      <c r="S468" s="6">
        <v>56</v>
      </c>
      <c r="T468" s="6" t="s">
        <v>8018</v>
      </c>
      <c r="U468" s="6" t="s">
        <v>8019</v>
      </c>
    </row>
    <row r="469" spans="1:23" ht="409.6" x14ac:dyDescent="0.3">
      <c r="A469" s="12" t="s">
        <v>11374</v>
      </c>
      <c r="B469" s="2" t="s">
        <v>11242</v>
      </c>
      <c r="C469" s="17" t="s">
        <v>11373</v>
      </c>
      <c r="D469" s="2" t="s">
        <v>7774</v>
      </c>
      <c r="E469" s="4">
        <v>1564231</v>
      </c>
      <c r="F469" s="2" t="s">
        <v>5404</v>
      </c>
      <c r="K469" s="2" t="s">
        <v>5405</v>
      </c>
      <c r="N469" s="2" t="s">
        <v>5406</v>
      </c>
      <c r="O469" s="2" t="s">
        <v>7773</v>
      </c>
      <c r="Q469" s="2" t="s">
        <v>7774</v>
      </c>
      <c r="R469" s="2" t="s">
        <v>3857</v>
      </c>
      <c r="S469" s="2">
        <v>102</v>
      </c>
      <c r="T469" s="2" t="s">
        <v>5407</v>
      </c>
    </row>
    <row r="470" spans="1:23" ht="409.6" x14ac:dyDescent="0.3">
      <c r="A470" s="12" t="s">
        <v>11374</v>
      </c>
      <c r="B470" s="2" t="s">
        <v>11242</v>
      </c>
      <c r="C470" s="17" t="s">
        <v>11373</v>
      </c>
      <c r="D470" s="2" t="s">
        <v>5417</v>
      </c>
      <c r="E470" s="4">
        <v>1751808</v>
      </c>
      <c r="F470" s="2" t="s">
        <v>5413</v>
      </c>
      <c r="K470" s="2" t="s">
        <v>5414</v>
      </c>
      <c r="L470" s="2" t="s">
        <v>5415</v>
      </c>
      <c r="M470" s="2" t="s">
        <v>4512</v>
      </c>
      <c r="N470" s="2" t="s">
        <v>5416</v>
      </c>
      <c r="O470" s="2" t="s">
        <v>7705</v>
      </c>
      <c r="Q470" s="2" t="s">
        <v>5417</v>
      </c>
      <c r="R470" s="2" t="s">
        <v>3872</v>
      </c>
      <c r="S470" s="2">
        <v>135</v>
      </c>
      <c r="U470" s="2" t="s">
        <v>7706</v>
      </c>
    </row>
    <row r="471" spans="1:23" ht="124.8" x14ac:dyDescent="0.3">
      <c r="A471" s="12" t="s">
        <v>11374</v>
      </c>
      <c r="B471" s="2" t="s">
        <v>11242</v>
      </c>
      <c r="C471" s="17" t="s">
        <v>11373</v>
      </c>
      <c r="D471" s="6" t="s">
        <v>5424</v>
      </c>
      <c r="E471" s="6">
        <v>1753375</v>
      </c>
      <c r="F471" s="6" t="s">
        <v>5418</v>
      </c>
      <c r="G471" s="6"/>
      <c r="H471" s="6" t="s">
        <v>5419</v>
      </c>
      <c r="I471" s="6" t="s">
        <v>5420</v>
      </c>
      <c r="J471" s="6"/>
      <c r="K471" s="6" t="s">
        <v>2600</v>
      </c>
      <c r="L471" s="6" t="s">
        <v>5421</v>
      </c>
      <c r="M471" s="6"/>
      <c r="N471" s="6" t="s">
        <v>5422</v>
      </c>
      <c r="O471" s="6" t="s">
        <v>5423</v>
      </c>
      <c r="P471" s="6"/>
      <c r="Q471" s="6" t="s">
        <v>5424</v>
      </c>
      <c r="R471" s="6" t="s">
        <v>3435</v>
      </c>
      <c r="S471" s="6">
        <v>33</v>
      </c>
      <c r="T471" s="6" t="s">
        <v>5425</v>
      </c>
      <c r="U471" s="6"/>
    </row>
    <row r="472" spans="1:23" ht="234" x14ac:dyDescent="0.3">
      <c r="A472" s="12" t="s">
        <v>11374</v>
      </c>
      <c r="B472" s="2" t="s">
        <v>11242</v>
      </c>
      <c r="C472" s="17" t="s">
        <v>11373</v>
      </c>
      <c r="D472" s="6" t="s">
        <v>5345</v>
      </c>
      <c r="E472" s="6">
        <v>1038922</v>
      </c>
      <c r="F472" s="6" t="s">
        <v>5340</v>
      </c>
      <c r="G472" s="6" t="s">
        <v>5341</v>
      </c>
      <c r="H472" s="6" t="s">
        <v>5342</v>
      </c>
      <c r="I472" s="6"/>
      <c r="J472" s="6"/>
      <c r="K472" s="6" t="s">
        <v>5232</v>
      </c>
      <c r="L472" s="6" t="s">
        <v>5343</v>
      </c>
      <c r="M472" s="6" t="s">
        <v>2414</v>
      </c>
      <c r="N472" s="6" t="s">
        <v>5344</v>
      </c>
      <c r="O472" s="6" t="s">
        <v>7899</v>
      </c>
      <c r="P472" s="6"/>
      <c r="Q472" s="6" t="s">
        <v>5345</v>
      </c>
      <c r="R472" s="6" t="s">
        <v>5346</v>
      </c>
      <c r="S472" s="6">
        <v>71</v>
      </c>
      <c r="T472" s="6" t="s">
        <v>7900</v>
      </c>
      <c r="U472" s="6" t="s">
        <v>11190</v>
      </c>
    </row>
    <row r="473" spans="1:23" ht="62.4" x14ac:dyDescent="0.3">
      <c r="A473" s="12" t="s">
        <v>11374</v>
      </c>
      <c r="B473" s="2" t="s">
        <v>11242</v>
      </c>
      <c r="C473" s="17" t="s">
        <v>11373</v>
      </c>
      <c r="D473" s="6" t="s">
        <v>5345</v>
      </c>
      <c r="E473" s="6">
        <v>1754527</v>
      </c>
      <c r="F473" s="6" t="s">
        <v>5352</v>
      </c>
      <c r="G473" s="6"/>
      <c r="H473" s="6" t="s">
        <v>5347</v>
      </c>
      <c r="I473" s="6" t="s">
        <v>5353</v>
      </c>
      <c r="J473" s="6"/>
      <c r="K473" s="6" t="s">
        <v>2844</v>
      </c>
      <c r="L473" s="6" t="s">
        <v>5354</v>
      </c>
      <c r="M473" s="6"/>
      <c r="N473" s="6" t="s">
        <v>5355</v>
      </c>
      <c r="O473" s="6" t="s">
        <v>5356</v>
      </c>
      <c r="P473" s="6"/>
      <c r="Q473" s="6" t="s">
        <v>5345</v>
      </c>
      <c r="R473" s="6" t="s">
        <v>5357</v>
      </c>
      <c r="S473" s="6">
        <v>19</v>
      </c>
      <c r="T473" s="6"/>
      <c r="U473" s="6"/>
    </row>
    <row r="474" spans="1:23" ht="93.6" x14ac:dyDescent="0.3">
      <c r="A474" s="12" t="s">
        <v>11374</v>
      </c>
      <c r="B474" s="2" t="s">
        <v>11242</v>
      </c>
      <c r="C474" s="17" t="s">
        <v>11373</v>
      </c>
      <c r="D474" s="6" t="s">
        <v>5345</v>
      </c>
      <c r="E474" s="6">
        <v>1781710</v>
      </c>
      <c r="F474" s="6" t="s">
        <v>5347</v>
      </c>
      <c r="G474" s="6"/>
      <c r="H474" s="6" t="s">
        <v>8446</v>
      </c>
      <c r="I474" s="6" t="s">
        <v>5348</v>
      </c>
      <c r="J474" s="6"/>
      <c r="K474" s="6" t="s">
        <v>2919</v>
      </c>
      <c r="L474" s="6" t="s">
        <v>5349</v>
      </c>
      <c r="M474" s="6"/>
      <c r="N474" s="6"/>
      <c r="O474" s="6" t="s">
        <v>5350</v>
      </c>
      <c r="P474" s="6"/>
      <c r="Q474" s="6" t="s">
        <v>5345</v>
      </c>
      <c r="R474" s="6" t="s">
        <v>5351</v>
      </c>
      <c r="S474" s="6">
        <v>13</v>
      </c>
      <c r="T474" s="6"/>
      <c r="U474" s="6"/>
    </row>
    <row r="475" spans="1:23" ht="62.4" x14ac:dyDescent="0.3">
      <c r="A475" s="12" t="s">
        <v>11374</v>
      </c>
      <c r="B475" s="2" t="s">
        <v>11242</v>
      </c>
      <c r="C475" s="17" t="s">
        <v>11373</v>
      </c>
      <c r="D475" s="6" t="s">
        <v>5361</v>
      </c>
      <c r="E475" s="6">
        <v>1754648</v>
      </c>
      <c r="F475" s="6" t="s">
        <v>5358</v>
      </c>
      <c r="G475" s="6"/>
      <c r="H475" s="6"/>
      <c r="I475" s="6"/>
      <c r="J475" s="6"/>
      <c r="K475" s="6" t="s">
        <v>2499</v>
      </c>
      <c r="L475" s="6" t="s">
        <v>5359</v>
      </c>
      <c r="M475" s="6" t="s">
        <v>2534</v>
      </c>
      <c r="N475" s="6" t="s">
        <v>5360</v>
      </c>
      <c r="O475" s="6" t="s">
        <v>8348</v>
      </c>
      <c r="P475" s="6"/>
      <c r="Q475" s="6" t="s">
        <v>5361</v>
      </c>
      <c r="R475" s="6" t="s">
        <v>5362</v>
      </c>
      <c r="S475" s="6">
        <v>23</v>
      </c>
      <c r="T475" s="6" t="s">
        <v>5363</v>
      </c>
      <c r="U475" s="6"/>
    </row>
    <row r="476" spans="1:23" ht="265.2" x14ac:dyDescent="0.3">
      <c r="A476" s="12" t="s">
        <v>11374</v>
      </c>
      <c r="B476" s="2" t="s">
        <v>11242</v>
      </c>
      <c r="C476" s="17" t="s">
        <v>11373</v>
      </c>
      <c r="D476" s="6" t="s">
        <v>5369</v>
      </c>
      <c r="E476" s="6">
        <v>1606534</v>
      </c>
      <c r="F476" s="6" t="s">
        <v>5364</v>
      </c>
      <c r="G476" s="6"/>
      <c r="H476" s="6"/>
      <c r="I476" s="6"/>
      <c r="J476" s="6"/>
      <c r="K476" s="6" t="s">
        <v>5365</v>
      </c>
      <c r="L476" s="6" t="s">
        <v>5366</v>
      </c>
      <c r="M476" s="6" t="s">
        <v>5367</v>
      </c>
      <c r="N476" s="6" t="s">
        <v>5368</v>
      </c>
      <c r="O476" s="6" t="s">
        <v>7908</v>
      </c>
      <c r="P476" s="6"/>
      <c r="Q476" s="6" t="s">
        <v>5369</v>
      </c>
      <c r="R476" s="6" t="s">
        <v>5370</v>
      </c>
      <c r="S476" s="6">
        <v>69</v>
      </c>
      <c r="T476" s="6" t="s">
        <v>5371</v>
      </c>
      <c r="U476" s="6"/>
    </row>
    <row r="477" spans="1:23" ht="62.4" x14ac:dyDescent="0.3">
      <c r="A477" s="12" t="s">
        <v>11374</v>
      </c>
      <c r="B477" s="2" t="s">
        <v>11242</v>
      </c>
      <c r="C477" s="17" t="s">
        <v>11373</v>
      </c>
      <c r="D477" s="6" t="s">
        <v>5374</v>
      </c>
      <c r="E477" s="6">
        <v>3173559</v>
      </c>
      <c r="F477" s="6" t="s">
        <v>5372</v>
      </c>
      <c r="G477" s="6"/>
      <c r="H477" s="6"/>
      <c r="I477" s="6"/>
      <c r="J477" s="6"/>
      <c r="K477" s="6" t="s">
        <v>2631</v>
      </c>
      <c r="L477" s="6" t="s">
        <v>8330</v>
      </c>
      <c r="M477" s="6" t="s">
        <v>2643</v>
      </c>
      <c r="N477" s="6" t="s">
        <v>5373</v>
      </c>
      <c r="O477" s="6" t="s">
        <v>8331</v>
      </c>
      <c r="P477" s="6"/>
      <c r="Q477" s="6" t="s">
        <v>5374</v>
      </c>
      <c r="R477" s="6" t="s">
        <v>5375</v>
      </c>
      <c r="S477" s="6">
        <v>25</v>
      </c>
      <c r="T477" s="6" t="s">
        <v>5376</v>
      </c>
      <c r="U477" s="6"/>
    </row>
    <row r="478" spans="1:23" ht="218.4" x14ac:dyDescent="0.3">
      <c r="A478" s="12" t="s">
        <v>11374</v>
      </c>
      <c r="B478" s="2" t="s">
        <v>11242</v>
      </c>
      <c r="C478" s="17" t="s">
        <v>11373</v>
      </c>
      <c r="D478" s="6" t="s">
        <v>5381</v>
      </c>
      <c r="E478" s="6">
        <v>1755580</v>
      </c>
      <c r="F478" s="6" t="s">
        <v>5377</v>
      </c>
      <c r="G478" s="6" t="s">
        <v>5378</v>
      </c>
      <c r="H478" s="6" t="s">
        <v>8032</v>
      </c>
      <c r="I478" s="6"/>
      <c r="J478" s="6"/>
      <c r="K478" s="6" t="s">
        <v>2380</v>
      </c>
      <c r="L478" s="6" t="s">
        <v>5379</v>
      </c>
      <c r="M478" s="6" t="s">
        <v>2724</v>
      </c>
      <c r="N478" s="6" t="s">
        <v>5380</v>
      </c>
      <c r="O478" s="6" t="s">
        <v>11146</v>
      </c>
      <c r="P478" s="6"/>
      <c r="Q478" s="6" t="s">
        <v>5381</v>
      </c>
      <c r="R478" s="6" t="s">
        <v>5382</v>
      </c>
      <c r="S478" s="6">
        <v>54</v>
      </c>
      <c r="T478" s="6" t="s">
        <v>11145</v>
      </c>
      <c r="U478" s="6"/>
    </row>
    <row r="479" spans="1:23" ht="409.6" x14ac:dyDescent="0.3">
      <c r="A479" s="12" t="s">
        <v>11374</v>
      </c>
      <c r="B479" s="2" t="s">
        <v>11242</v>
      </c>
      <c r="C479" s="17" t="s">
        <v>11373</v>
      </c>
      <c r="D479" s="2" t="s">
        <v>7403</v>
      </c>
      <c r="E479" s="4">
        <v>1757366</v>
      </c>
      <c r="F479" s="2" t="s">
        <v>5383</v>
      </c>
      <c r="K479" s="2" t="s">
        <v>5384</v>
      </c>
      <c r="L479" s="2" t="s">
        <v>7780</v>
      </c>
      <c r="M479" s="2" t="s">
        <v>5385</v>
      </c>
      <c r="N479" s="2" t="s">
        <v>5386</v>
      </c>
      <c r="O479" s="2" t="s">
        <v>7781</v>
      </c>
      <c r="Q479" s="2" t="s">
        <v>7403</v>
      </c>
      <c r="R479" s="2" t="s">
        <v>3822</v>
      </c>
      <c r="S479" s="2">
        <v>100</v>
      </c>
    </row>
    <row r="480" spans="1:23" ht="124.8" x14ac:dyDescent="0.3">
      <c r="A480" s="12" t="s">
        <v>11374</v>
      </c>
      <c r="B480" s="2" t="s">
        <v>11242</v>
      </c>
      <c r="C480" s="17" t="s">
        <v>11373</v>
      </c>
      <c r="D480" s="6" t="s">
        <v>5390</v>
      </c>
      <c r="E480" s="6">
        <v>1587508</v>
      </c>
      <c r="F480" s="6" t="s">
        <v>5387</v>
      </c>
      <c r="G480" s="6"/>
      <c r="H480" s="6"/>
      <c r="I480" s="6"/>
      <c r="J480" s="6"/>
      <c r="K480" s="6" t="s">
        <v>5388</v>
      </c>
      <c r="L480" s="6" t="s">
        <v>8270</v>
      </c>
      <c r="M480" s="6"/>
      <c r="N480" s="6" t="s">
        <v>5389</v>
      </c>
      <c r="O480" s="6" t="s">
        <v>8271</v>
      </c>
      <c r="P480" s="6"/>
      <c r="Q480" s="6" t="s">
        <v>5390</v>
      </c>
      <c r="R480" s="6" t="s">
        <v>5391</v>
      </c>
      <c r="S480" s="6">
        <v>30</v>
      </c>
      <c r="T480" s="6" t="s">
        <v>8271</v>
      </c>
      <c r="U480" s="6" t="s">
        <v>5392</v>
      </c>
    </row>
    <row r="481" spans="1:21" ht="109.2" x14ac:dyDescent="0.3">
      <c r="A481" s="12" t="s">
        <v>11374</v>
      </c>
      <c r="B481" s="2" t="s">
        <v>11242</v>
      </c>
      <c r="C481" s="17" t="s">
        <v>11373</v>
      </c>
      <c r="D481" s="2" t="s">
        <v>7375</v>
      </c>
      <c r="E481" s="2">
        <v>1767168</v>
      </c>
      <c r="F481" s="2" t="s">
        <v>7370</v>
      </c>
      <c r="H481" s="2" t="s">
        <v>7371</v>
      </c>
      <c r="K481" s="2" t="s">
        <v>3285</v>
      </c>
      <c r="L481" s="2" t="s">
        <v>7372</v>
      </c>
      <c r="M481" s="2" t="s">
        <v>7373</v>
      </c>
      <c r="N481" s="2" t="s">
        <v>7374</v>
      </c>
      <c r="O481" s="2" t="s">
        <v>8394</v>
      </c>
      <c r="Q481" s="2" t="s">
        <v>7375</v>
      </c>
      <c r="R481" s="2" t="s">
        <v>7376</v>
      </c>
      <c r="S481" s="2">
        <v>20</v>
      </c>
      <c r="T481" s="2" t="s">
        <v>8394</v>
      </c>
    </row>
    <row r="482" spans="1:21" ht="234" x14ac:dyDescent="0.3">
      <c r="A482" s="12" t="s">
        <v>11374</v>
      </c>
      <c r="B482" s="2" t="s">
        <v>11242</v>
      </c>
      <c r="C482" s="17" t="s">
        <v>11373</v>
      </c>
      <c r="D482" s="6" t="s">
        <v>5396</v>
      </c>
      <c r="E482" s="6">
        <v>2123921</v>
      </c>
      <c r="F482" s="6" t="s">
        <v>5393</v>
      </c>
      <c r="G482" s="6"/>
      <c r="H482" s="6"/>
      <c r="I482" s="6"/>
      <c r="J482" s="6"/>
      <c r="K482" s="6" t="s">
        <v>2499</v>
      </c>
      <c r="L482" s="6" t="s">
        <v>5394</v>
      </c>
      <c r="M482" s="6"/>
      <c r="N482" s="6" t="s">
        <v>5395</v>
      </c>
      <c r="O482" s="6" t="s">
        <v>8082</v>
      </c>
      <c r="P482" s="6"/>
      <c r="Q482" s="6" t="s">
        <v>5396</v>
      </c>
      <c r="R482" s="6" t="s">
        <v>5397</v>
      </c>
      <c r="S482" s="6">
        <v>50</v>
      </c>
      <c r="T482" s="6" t="s">
        <v>8083</v>
      </c>
      <c r="U482" s="6"/>
    </row>
    <row r="483" spans="1:21" ht="409.6" x14ac:dyDescent="0.3">
      <c r="A483" s="12" t="s">
        <v>11374</v>
      </c>
      <c r="B483" s="2" t="s">
        <v>11242</v>
      </c>
      <c r="C483" s="17" t="s">
        <v>11373</v>
      </c>
      <c r="D483" s="2" t="s">
        <v>7399</v>
      </c>
      <c r="E483" s="4">
        <v>1770276</v>
      </c>
      <c r="F483" s="2" t="s">
        <v>5398</v>
      </c>
      <c r="K483" s="2" t="s">
        <v>5399</v>
      </c>
      <c r="L483" s="2" t="s">
        <v>5400</v>
      </c>
      <c r="N483" s="2" t="s">
        <v>5401</v>
      </c>
      <c r="O483" s="2" t="s">
        <v>7731</v>
      </c>
      <c r="Q483" s="2" t="s">
        <v>7399</v>
      </c>
      <c r="R483" s="2" t="s">
        <v>5402</v>
      </c>
      <c r="S483" s="2">
        <v>124</v>
      </c>
      <c r="T483" s="2" t="s">
        <v>5403</v>
      </c>
    </row>
    <row r="484" spans="1:21" ht="31.2" x14ac:dyDescent="0.3">
      <c r="A484" s="12" t="s">
        <v>11374</v>
      </c>
      <c r="B484" s="2" t="s">
        <v>11242</v>
      </c>
      <c r="C484" s="17" t="s">
        <v>11373</v>
      </c>
      <c r="D484" s="2" t="s">
        <v>7043</v>
      </c>
      <c r="E484" s="2">
        <v>1754647</v>
      </c>
      <c r="F484" s="2" t="s">
        <v>7038</v>
      </c>
      <c r="G484" s="2" t="s">
        <v>7039</v>
      </c>
      <c r="K484" s="2" t="s">
        <v>5365</v>
      </c>
      <c r="L484" s="2" t="s">
        <v>7040</v>
      </c>
      <c r="N484" s="2" t="s">
        <v>7041</v>
      </c>
      <c r="O484" s="2" t="s">
        <v>7042</v>
      </c>
      <c r="Q484" s="2" t="s">
        <v>7043</v>
      </c>
      <c r="R484" s="2" t="s">
        <v>7044</v>
      </c>
      <c r="S484" s="2">
        <v>8</v>
      </c>
      <c r="T484" s="2" t="s">
        <v>7042</v>
      </c>
    </row>
    <row r="485" spans="1:21" ht="46.8" x14ac:dyDescent="0.3">
      <c r="A485" s="12" t="s">
        <v>11374</v>
      </c>
      <c r="B485" s="2" t="s">
        <v>11242</v>
      </c>
      <c r="C485" s="17" t="s">
        <v>11373</v>
      </c>
      <c r="D485" s="6" t="s">
        <v>5412</v>
      </c>
      <c r="E485" s="6">
        <v>783150199</v>
      </c>
      <c r="F485" s="6" t="s">
        <v>5408</v>
      </c>
      <c r="G485" s="6"/>
      <c r="H485" s="6"/>
      <c r="I485" s="6"/>
      <c r="J485" s="6"/>
      <c r="K485" s="6" t="s">
        <v>5409</v>
      </c>
      <c r="L485" s="6" t="s">
        <v>5410</v>
      </c>
      <c r="M485" s="6" t="s">
        <v>5411</v>
      </c>
      <c r="N485" s="6"/>
      <c r="O485" s="6" t="s">
        <v>11111</v>
      </c>
      <c r="P485" s="6"/>
      <c r="Q485" s="6" t="s">
        <v>5412</v>
      </c>
      <c r="R485" s="6">
        <v>2012</v>
      </c>
      <c r="S485" s="6">
        <v>1</v>
      </c>
      <c r="T485" s="6" t="s">
        <v>11111</v>
      </c>
      <c r="U485" s="6" t="s">
        <v>10820</v>
      </c>
    </row>
    <row r="486" spans="1:21" ht="31.2" x14ac:dyDescent="0.3">
      <c r="A486" s="12" t="s">
        <v>11374</v>
      </c>
      <c r="B486" s="2" t="s">
        <v>11244</v>
      </c>
      <c r="C486" s="17" t="s">
        <v>11375</v>
      </c>
      <c r="D486" s="6" t="s">
        <v>5433</v>
      </c>
      <c r="E486" s="6">
        <v>22351357</v>
      </c>
      <c r="F486" s="6" t="s">
        <v>10529</v>
      </c>
      <c r="G486" s="6"/>
      <c r="H486" s="6"/>
      <c r="I486" s="6"/>
      <c r="J486" s="6"/>
      <c r="K486" s="6" t="s">
        <v>4370</v>
      </c>
      <c r="L486" s="6" t="s">
        <v>5431</v>
      </c>
      <c r="M486" s="6">
        <v>1990</v>
      </c>
      <c r="N486" s="6"/>
      <c r="O486" s="6" t="s">
        <v>5432</v>
      </c>
      <c r="P486" s="6"/>
      <c r="Q486" s="6" t="s">
        <v>5433</v>
      </c>
      <c r="R486" s="6">
        <v>1990</v>
      </c>
      <c r="S486" s="6">
        <v>1</v>
      </c>
      <c r="T486" s="6"/>
      <c r="U486" s="6" t="s">
        <v>5434</v>
      </c>
    </row>
    <row r="487" spans="1:21" ht="93.6" x14ac:dyDescent="0.3">
      <c r="A487" s="12" t="s">
        <v>11374</v>
      </c>
      <c r="B487" s="2" t="s">
        <v>11244</v>
      </c>
      <c r="C487" s="17" t="s">
        <v>11375</v>
      </c>
      <c r="D487" s="6" t="s">
        <v>5437</v>
      </c>
      <c r="E487" s="6">
        <v>8462699</v>
      </c>
      <c r="F487" s="6" t="s">
        <v>10167</v>
      </c>
      <c r="G487" s="6"/>
      <c r="H487" s="6"/>
      <c r="I487" s="6"/>
      <c r="J487" s="6"/>
      <c r="K487" s="6" t="s">
        <v>5435</v>
      </c>
      <c r="L487" s="6" t="s">
        <v>5431</v>
      </c>
      <c r="M487" s="6">
        <v>1982</v>
      </c>
      <c r="N487" s="6"/>
      <c r="O487" s="6" t="s">
        <v>5436</v>
      </c>
      <c r="P487" s="6"/>
      <c r="Q487" s="6" t="s">
        <v>5437</v>
      </c>
      <c r="R487" s="6">
        <v>1982</v>
      </c>
      <c r="S487" s="6">
        <v>1</v>
      </c>
      <c r="T487" s="6"/>
      <c r="U487" s="6" t="s">
        <v>5434</v>
      </c>
    </row>
    <row r="488" spans="1:21" ht="202.8" x14ac:dyDescent="0.3">
      <c r="A488" s="12" t="s">
        <v>11374</v>
      </c>
      <c r="B488" s="2" t="s">
        <v>11244</v>
      </c>
      <c r="C488" s="17" t="s">
        <v>11375</v>
      </c>
      <c r="D488" s="6" t="s">
        <v>5442</v>
      </c>
      <c r="E488" s="6">
        <v>1607223</v>
      </c>
      <c r="F488" s="6" t="s">
        <v>5438</v>
      </c>
      <c r="G488" s="6" t="s">
        <v>5439</v>
      </c>
      <c r="H488" s="6"/>
      <c r="I488" s="6"/>
      <c r="J488" s="6"/>
      <c r="K488" s="6" t="s">
        <v>2504</v>
      </c>
      <c r="L488" s="6" t="s">
        <v>5440</v>
      </c>
      <c r="M488" s="6"/>
      <c r="N488" s="6" t="s">
        <v>5441</v>
      </c>
      <c r="O488" s="6" t="s">
        <v>8002</v>
      </c>
      <c r="P488" s="6"/>
      <c r="Q488" s="6" t="s">
        <v>5442</v>
      </c>
      <c r="R488" s="6" t="s">
        <v>5443</v>
      </c>
      <c r="S488" s="6">
        <v>58</v>
      </c>
      <c r="T488" s="6" t="s">
        <v>8003</v>
      </c>
      <c r="U488" s="6" t="s">
        <v>5444</v>
      </c>
    </row>
    <row r="489" spans="1:21" ht="78" x14ac:dyDescent="0.3">
      <c r="A489" s="12" t="s">
        <v>11374</v>
      </c>
      <c r="B489" s="2" t="s">
        <v>11244</v>
      </c>
      <c r="C489" s="17" t="s">
        <v>11375</v>
      </c>
      <c r="D489" s="6" t="s">
        <v>5449</v>
      </c>
      <c r="E489" s="6">
        <v>1480152</v>
      </c>
      <c r="F489" s="6" t="s">
        <v>5445</v>
      </c>
      <c r="G489" s="6"/>
      <c r="H489" s="6"/>
      <c r="I489" s="6"/>
      <c r="J489" s="6"/>
      <c r="K489" s="6" t="s">
        <v>2686</v>
      </c>
      <c r="L489" s="6" t="s">
        <v>5446</v>
      </c>
      <c r="M489" s="6" t="s">
        <v>5447</v>
      </c>
      <c r="N489" s="6" t="s">
        <v>5448</v>
      </c>
      <c r="O489" s="6" t="s">
        <v>8292</v>
      </c>
      <c r="P489" s="6"/>
      <c r="Q489" s="6" t="s">
        <v>5449</v>
      </c>
      <c r="R489" s="6" t="s">
        <v>4066</v>
      </c>
      <c r="S489" s="6">
        <v>28</v>
      </c>
      <c r="T489" s="6" t="s">
        <v>8293</v>
      </c>
      <c r="U489" s="6"/>
    </row>
    <row r="490" spans="1:21" ht="46.8" x14ac:dyDescent="0.3">
      <c r="A490" s="12" t="s">
        <v>11374</v>
      </c>
      <c r="B490" s="2" t="s">
        <v>11244</v>
      </c>
      <c r="C490" s="17" t="s">
        <v>11375</v>
      </c>
      <c r="D490" s="6" t="s">
        <v>5456</v>
      </c>
      <c r="E490" s="6">
        <v>582259</v>
      </c>
      <c r="F490" s="6" t="s">
        <v>5453</v>
      </c>
      <c r="G490" s="6"/>
      <c r="H490" s="6"/>
      <c r="I490" s="6"/>
      <c r="J490" s="6"/>
      <c r="K490" s="6" t="s">
        <v>5454</v>
      </c>
      <c r="L490" s="6" t="s">
        <v>9579</v>
      </c>
      <c r="M490" s="6">
        <v>1971</v>
      </c>
      <c r="N490" s="6"/>
      <c r="O490" s="6" t="s">
        <v>5455</v>
      </c>
      <c r="P490" s="6"/>
      <c r="Q490" s="6" t="s">
        <v>5456</v>
      </c>
      <c r="R490" s="6">
        <v>1971</v>
      </c>
      <c r="S490" s="6">
        <v>1</v>
      </c>
      <c r="T490" s="6"/>
      <c r="U490" s="6" t="s">
        <v>9580</v>
      </c>
    </row>
    <row r="491" spans="1:21" ht="62.4" x14ac:dyDescent="0.3">
      <c r="A491" s="12" t="s">
        <v>11374</v>
      </c>
      <c r="B491" s="2" t="s">
        <v>11244</v>
      </c>
      <c r="C491" s="17" t="s">
        <v>11375</v>
      </c>
      <c r="D491" s="6" t="s">
        <v>5461</v>
      </c>
      <c r="E491" s="6">
        <v>158167</v>
      </c>
      <c r="F491" s="6" t="s">
        <v>5457</v>
      </c>
      <c r="G491" s="6"/>
      <c r="H491" s="6"/>
      <c r="I491" s="6"/>
      <c r="J491" s="6"/>
      <c r="K491" s="6" t="s">
        <v>13</v>
      </c>
      <c r="L491" s="6" t="s">
        <v>5458</v>
      </c>
      <c r="M491" s="6" t="s">
        <v>5459</v>
      </c>
      <c r="N491" s="6"/>
      <c r="O491" s="6" t="s">
        <v>5460</v>
      </c>
      <c r="P491" s="6"/>
      <c r="Q491" s="6" t="s">
        <v>5461</v>
      </c>
      <c r="R491" s="6" t="s">
        <v>5459</v>
      </c>
      <c r="S491" s="6">
        <v>1</v>
      </c>
      <c r="T491" s="6"/>
      <c r="U491" s="6" t="s">
        <v>8942</v>
      </c>
    </row>
    <row r="492" spans="1:21" ht="31.2" x14ac:dyDescent="0.3">
      <c r="A492" s="12" t="s">
        <v>11374</v>
      </c>
      <c r="B492" s="2" t="s">
        <v>11244</v>
      </c>
      <c r="C492" s="17" t="s">
        <v>11375</v>
      </c>
      <c r="D492" s="6" t="s">
        <v>5462</v>
      </c>
      <c r="E492" s="6">
        <v>14178286</v>
      </c>
      <c r="F492" s="6" t="s">
        <v>10382</v>
      </c>
      <c r="G492" s="6"/>
      <c r="H492" s="6"/>
      <c r="I492" s="6"/>
      <c r="J492" s="6"/>
      <c r="K492" s="6" t="s">
        <v>4370</v>
      </c>
      <c r="L492" s="6" t="s">
        <v>5431</v>
      </c>
      <c r="M492" s="6" t="s">
        <v>2403</v>
      </c>
      <c r="N492" s="6"/>
      <c r="O492" s="6" t="s">
        <v>10383</v>
      </c>
      <c r="P492" s="6"/>
      <c r="Q492" s="6" t="s">
        <v>5462</v>
      </c>
      <c r="R492" s="6">
        <v>1986</v>
      </c>
      <c r="S492" s="6">
        <v>1</v>
      </c>
      <c r="T492" s="6"/>
      <c r="U492" s="6" t="s">
        <v>5434</v>
      </c>
    </row>
    <row r="493" spans="1:21" ht="62.4" x14ac:dyDescent="0.3">
      <c r="A493" s="12" t="s">
        <v>11374</v>
      </c>
      <c r="B493" s="2" t="s">
        <v>11243</v>
      </c>
      <c r="C493" s="17" t="s">
        <v>11376</v>
      </c>
      <c r="D493" s="2" t="s">
        <v>1854</v>
      </c>
      <c r="E493" s="4">
        <v>18509682</v>
      </c>
      <c r="F493" s="2" t="s">
        <v>1853</v>
      </c>
      <c r="K493" s="2" t="s">
        <v>3152</v>
      </c>
      <c r="L493" s="2" t="s">
        <v>3159</v>
      </c>
      <c r="M493" s="2">
        <v>1988</v>
      </c>
      <c r="O493" s="2" t="s">
        <v>10455</v>
      </c>
      <c r="Q493" s="2" t="s">
        <v>1854</v>
      </c>
      <c r="R493" s="2">
        <v>1988</v>
      </c>
      <c r="S493" s="2">
        <v>1</v>
      </c>
      <c r="T493" s="2" t="s">
        <v>10456</v>
      </c>
      <c r="U493" s="2" t="s">
        <v>8671</v>
      </c>
    </row>
    <row r="494" spans="1:21" ht="62.4" x14ac:dyDescent="0.3">
      <c r="A494" s="16" t="s">
        <v>11374</v>
      </c>
      <c r="B494" s="2" t="s">
        <v>11246</v>
      </c>
      <c r="C494" s="17" t="s">
        <v>11378</v>
      </c>
      <c r="D494" s="6" t="s">
        <v>5452</v>
      </c>
      <c r="E494" s="6">
        <v>423354</v>
      </c>
      <c r="F494" s="6" t="s">
        <v>5450</v>
      </c>
      <c r="G494" s="6"/>
      <c r="H494" s="6"/>
      <c r="I494" s="6"/>
      <c r="J494" s="6"/>
      <c r="K494" s="6" t="s">
        <v>4377</v>
      </c>
      <c r="L494" s="6" t="s">
        <v>9537</v>
      </c>
      <c r="M494" s="6" t="s">
        <v>5451</v>
      </c>
      <c r="N494" s="6"/>
      <c r="O494" s="6" t="s">
        <v>9538</v>
      </c>
      <c r="P494" s="6"/>
      <c r="Q494" s="6" t="s">
        <v>5452</v>
      </c>
      <c r="R494" s="6">
        <v>1966</v>
      </c>
      <c r="S494" s="6">
        <v>1</v>
      </c>
      <c r="T494" s="6"/>
      <c r="U494" s="6" t="s">
        <v>9539</v>
      </c>
    </row>
    <row r="495" spans="1:21" ht="62.4" x14ac:dyDescent="0.3">
      <c r="A495" s="12" t="s">
        <v>11374</v>
      </c>
      <c r="B495" s="2" t="s">
        <v>11248</v>
      </c>
      <c r="C495" s="17" t="s">
        <v>11381</v>
      </c>
      <c r="D495" s="6" t="s">
        <v>5468</v>
      </c>
      <c r="E495" s="6">
        <v>1643150</v>
      </c>
      <c r="F495" s="6" t="s">
        <v>5465</v>
      </c>
      <c r="G495" s="6"/>
      <c r="H495" s="6"/>
      <c r="I495" s="6"/>
      <c r="J495" s="6"/>
      <c r="K495" s="6" t="s">
        <v>2919</v>
      </c>
      <c r="L495" s="6" t="s">
        <v>2503</v>
      </c>
      <c r="M495" s="6"/>
      <c r="N495" s="6" t="s">
        <v>5466</v>
      </c>
      <c r="O495" s="6" t="s">
        <v>5467</v>
      </c>
      <c r="P495" s="6"/>
      <c r="Q495" s="6" t="s">
        <v>5468</v>
      </c>
      <c r="R495" s="6" t="s">
        <v>5469</v>
      </c>
      <c r="S495" s="6">
        <v>45</v>
      </c>
      <c r="T495" s="6" t="s">
        <v>5470</v>
      </c>
      <c r="U495" s="6"/>
    </row>
    <row r="496" spans="1:21" ht="46.8" x14ac:dyDescent="0.3">
      <c r="A496" s="12" t="s">
        <v>11374</v>
      </c>
      <c r="B496" s="2" t="s">
        <v>11248</v>
      </c>
      <c r="C496" s="17" t="s">
        <v>11381</v>
      </c>
      <c r="D496" s="2" t="s">
        <v>6671</v>
      </c>
      <c r="E496" s="4">
        <v>7219679</v>
      </c>
      <c r="F496" s="2" t="s">
        <v>6667</v>
      </c>
      <c r="H496" s="2" t="s">
        <v>8550</v>
      </c>
      <c r="K496" s="2" t="s">
        <v>13</v>
      </c>
      <c r="L496" s="2" t="s">
        <v>6665</v>
      </c>
      <c r="M496" s="2" t="s">
        <v>6668</v>
      </c>
      <c r="N496" s="2" t="s">
        <v>6669</v>
      </c>
      <c r="O496" s="2" t="s">
        <v>6670</v>
      </c>
      <c r="Q496" s="2" t="s">
        <v>6671</v>
      </c>
      <c r="R496" s="2" t="s">
        <v>6672</v>
      </c>
      <c r="S496" s="2">
        <v>3</v>
      </c>
      <c r="T496" s="2" t="s">
        <v>6670</v>
      </c>
    </row>
    <row r="497" spans="1:23" ht="171.6" x14ac:dyDescent="0.3">
      <c r="A497" s="12" t="s">
        <v>11374</v>
      </c>
      <c r="B497" s="2" t="s">
        <v>11248</v>
      </c>
      <c r="C497" s="17" t="s">
        <v>11381</v>
      </c>
      <c r="D497" s="2" t="s">
        <v>6674</v>
      </c>
      <c r="E497" s="4">
        <v>26856017</v>
      </c>
      <c r="F497" s="2" t="s">
        <v>10637</v>
      </c>
      <c r="J497" s="2" t="s">
        <v>6673</v>
      </c>
      <c r="K497" s="2" t="s">
        <v>13</v>
      </c>
      <c r="L497" s="2" t="s">
        <v>6665</v>
      </c>
      <c r="M497" s="2">
        <v>1993</v>
      </c>
      <c r="O497" s="2" t="s">
        <v>7573</v>
      </c>
      <c r="P497" s="2" t="s">
        <v>5732</v>
      </c>
      <c r="Q497" s="2" t="s">
        <v>6674</v>
      </c>
      <c r="R497" s="2">
        <v>1993</v>
      </c>
      <c r="S497" s="2">
        <v>1</v>
      </c>
      <c r="T497" s="2" t="s">
        <v>7573</v>
      </c>
      <c r="U497" s="2" t="s">
        <v>7573</v>
      </c>
    </row>
    <row r="498" spans="1:23" ht="62.4" x14ac:dyDescent="0.3">
      <c r="A498" s="12" t="s">
        <v>11374</v>
      </c>
      <c r="B498" s="2" t="s">
        <v>11249</v>
      </c>
      <c r="C498" s="17" t="s">
        <v>11382</v>
      </c>
      <c r="D498" s="2" t="s">
        <v>3374</v>
      </c>
      <c r="E498" s="4">
        <v>15732927</v>
      </c>
      <c r="F498" s="2" t="s">
        <v>10415</v>
      </c>
      <c r="J498" s="2" t="s">
        <v>1455</v>
      </c>
      <c r="K498" s="2" t="s">
        <v>2388</v>
      </c>
      <c r="L498" s="2" t="s">
        <v>2378</v>
      </c>
      <c r="M498" s="2">
        <v>1987</v>
      </c>
      <c r="O498" s="2" t="s">
        <v>10416</v>
      </c>
      <c r="Q498" s="2" t="s">
        <v>3374</v>
      </c>
      <c r="R498" s="2">
        <v>1987</v>
      </c>
      <c r="S498" s="2">
        <v>1</v>
      </c>
      <c r="U498" s="2" t="s">
        <v>8606</v>
      </c>
    </row>
    <row r="499" spans="1:23" ht="124.8" x14ac:dyDescent="0.3">
      <c r="A499" s="12" t="s">
        <v>11322</v>
      </c>
      <c r="B499" s="12" t="s">
        <v>11208</v>
      </c>
      <c r="C499" s="12" t="s">
        <v>11321</v>
      </c>
      <c r="D499" s="2" t="s">
        <v>819</v>
      </c>
      <c r="E499" s="4">
        <v>1591067</v>
      </c>
      <c r="F499" s="2" t="s">
        <v>817</v>
      </c>
      <c r="K499" s="2" t="s">
        <v>3222</v>
      </c>
      <c r="L499" s="2" t="s">
        <v>3223</v>
      </c>
      <c r="M499" s="2" t="s">
        <v>2489</v>
      </c>
      <c r="N499" s="2" t="s">
        <v>818</v>
      </c>
      <c r="O499" s="2" t="s">
        <v>8139</v>
      </c>
      <c r="Q499" s="2" t="s">
        <v>819</v>
      </c>
      <c r="R499" s="2" t="s">
        <v>3326</v>
      </c>
      <c r="S499" s="2">
        <v>45</v>
      </c>
      <c r="T499" s="2" t="s">
        <v>8139</v>
      </c>
    </row>
    <row r="500" spans="1:23" ht="62.4" x14ac:dyDescent="0.3">
      <c r="A500" s="12" t="s">
        <v>11322</v>
      </c>
      <c r="B500" s="12" t="s">
        <v>11208</v>
      </c>
      <c r="C500" s="12" t="s">
        <v>11321</v>
      </c>
      <c r="D500" s="2" t="s">
        <v>6041</v>
      </c>
      <c r="E500" s="4">
        <v>1553152</v>
      </c>
      <c r="F500" s="2" t="s">
        <v>6037</v>
      </c>
      <c r="G500" s="2" t="s">
        <v>8425</v>
      </c>
      <c r="K500" s="2" t="s">
        <v>6038</v>
      </c>
      <c r="L500" s="2" t="s">
        <v>8426</v>
      </c>
      <c r="N500" s="2" t="s">
        <v>6039</v>
      </c>
      <c r="O500" s="2" t="s">
        <v>6040</v>
      </c>
      <c r="Q500" s="2" t="s">
        <v>6041</v>
      </c>
      <c r="R500" s="2" t="s">
        <v>3466</v>
      </c>
      <c r="S500" s="11">
        <v>17</v>
      </c>
      <c r="T500" s="2" t="s">
        <v>6042</v>
      </c>
    </row>
    <row r="501" spans="1:23" ht="409.6" x14ac:dyDescent="0.3">
      <c r="A501" s="12" t="s">
        <v>11322</v>
      </c>
      <c r="B501" s="12" t="s">
        <v>11208</v>
      </c>
      <c r="C501" s="12" t="s">
        <v>11321</v>
      </c>
      <c r="D501" s="2" t="s">
        <v>120</v>
      </c>
      <c r="E501" s="4">
        <v>6415579</v>
      </c>
      <c r="F501" s="2" t="s">
        <v>117</v>
      </c>
      <c r="H501" s="2" t="s">
        <v>118</v>
      </c>
      <c r="K501" s="2" t="s">
        <v>3165</v>
      </c>
      <c r="L501" s="2" t="s">
        <v>7674</v>
      </c>
      <c r="M501" s="2" t="s">
        <v>2936</v>
      </c>
      <c r="N501" s="2" t="s">
        <v>119</v>
      </c>
      <c r="O501" s="2" t="s">
        <v>7675</v>
      </c>
      <c r="Q501" s="2" t="s">
        <v>120</v>
      </c>
      <c r="R501" s="2" t="s">
        <v>3327</v>
      </c>
      <c r="S501" s="2">
        <v>188</v>
      </c>
      <c r="T501" s="2" t="s">
        <v>7676</v>
      </c>
    </row>
    <row r="502" spans="1:23" ht="156" x14ac:dyDescent="0.3">
      <c r="A502" s="12" t="s">
        <v>11322</v>
      </c>
      <c r="B502" s="12" t="s">
        <v>11208</v>
      </c>
      <c r="C502" s="12" t="s">
        <v>11321</v>
      </c>
      <c r="D502" s="2" t="s">
        <v>823</v>
      </c>
      <c r="E502" s="4">
        <v>1591903</v>
      </c>
      <c r="F502" s="2" t="s">
        <v>820</v>
      </c>
      <c r="G502" s="2" t="s">
        <v>821</v>
      </c>
      <c r="K502" s="2" t="s">
        <v>8065</v>
      </c>
      <c r="L502" s="2" t="s">
        <v>2850</v>
      </c>
      <c r="N502" s="2" t="s">
        <v>822</v>
      </c>
      <c r="O502" s="2" t="s">
        <v>8066</v>
      </c>
      <c r="Q502" s="2" t="s">
        <v>823</v>
      </c>
      <c r="R502" s="2" t="s">
        <v>3329</v>
      </c>
      <c r="S502" s="2">
        <v>52</v>
      </c>
      <c r="T502" s="2" t="s">
        <v>7455</v>
      </c>
      <c r="U502" s="2" t="s">
        <v>3328</v>
      </c>
    </row>
    <row r="503" spans="1:23" ht="46.8" x14ac:dyDescent="0.3">
      <c r="A503" s="12" t="s">
        <v>11322</v>
      </c>
      <c r="B503" s="12" t="s">
        <v>11208</v>
      </c>
      <c r="C503" s="12" t="s">
        <v>11321</v>
      </c>
      <c r="D503" s="2" t="s">
        <v>826</v>
      </c>
      <c r="E503" s="4">
        <v>1594357</v>
      </c>
      <c r="F503" s="2" t="s">
        <v>824</v>
      </c>
      <c r="K503" s="2" t="s">
        <v>2672</v>
      </c>
      <c r="L503" s="2" t="s">
        <v>2673</v>
      </c>
      <c r="N503" s="2" t="s">
        <v>825</v>
      </c>
      <c r="O503" s="2" t="s">
        <v>3330</v>
      </c>
      <c r="Q503" s="2" t="s">
        <v>826</v>
      </c>
      <c r="R503" s="2" t="s">
        <v>3331</v>
      </c>
      <c r="S503" s="2">
        <v>18</v>
      </c>
      <c r="T503" s="2" t="s">
        <v>7522</v>
      </c>
    </row>
    <row r="504" spans="1:23" ht="156" x14ac:dyDescent="0.3">
      <c r="A504" s="12" t="s">
        <v>11322</v>
      </c>
      <c r="B504" s="12" t="s">
        <v>11208</v>
      </c>
      <c r="C504" s="12" t="s">
        <v>11321</v>
      </c>
      <c r="D504" s="2" t="s">
        <v>6553</v>
      </c>
      <c r="E504" s="4">
        <v>1758549</v>
      </c>
      <c r="F504" s="2" t="s">
        <v>6550</v>
      </c>
      <c r="K504" s="2" t="s">
        <v>8094</v>
      </c>
      <c r="L504" s="2" t="s">
        <v>6551</v>
      </c>
      <c r="N504" s="2" t="s">
        <v>6552</v>
      </c>
      <c r="O504" s="2" t="s">
        <v>8095</v>
      </c>
      <c r="Q504" s="2" t="s">
        <v>6553</v>
      </c>
      <c r="R504" s="2" t="s">
        <v>6554</v>
      </c>
      <c r="S504" s="2">
        <v>49</v>
      </c>
      <c r="T504" s="2" t="s">
        <v>8096</v>
      </c>
    </row>
    <row r="505" spans="1:23" ht="124.8" x14ac:dyDescent="0.3">
      <c r="A505" s="12" t="s">
        <v>11322</v>
      </c>
      <c r="B505" s="12" t="s">
        <v>11208</v>
      </c>
      <c r="C505" s="12" t="s">
        <v>11321</v>
      </c>
      <c r="D505" s="2" t="s">
        <v>473</v>
      </c>
      <c r="E505" s="4">
        <v>1465673</v>
      </c>
      <c r="F505" s="2" t="s">
        <v>471</v>
      </c>
      <c r="K505" s="2" t="s">
        <v>8161</v>
      </c>
      <c r="L505" s="2" t="s">
        <v>8162</v>
      </c>
      <c r="N505" s="2" t="s">
        <v>472</v>
      </c>
      <c r="O505" s="2" t="s">
        <v>3333</v>
      </c>
      <c r="Q505" s="2" t="s">
        <v>473</v>
      </c>
      <c r="R505" s="2" t="s">
        <v>3334</v>
      </c>
      <c r="S505" s="2">
        <v>42</v>
      </c>
      <c r="T505" s="2" t="s">
        <v>8163</v>
      </c>
      <c r="U505" s="2" t="s">
        <v>3332</v>
      </c>
      <c r="V505" s="6"/>
      <c r="W505" s="8"/>
    </row>
    <row r="506" spans="1:23" ht="202.8" x14ac:dyDescent="0.3">
      <c r="A506" s="12" t="s">
        <v>11322</v>
      </c>
      <c r="B506" s="12" t="s">
        <v>11208</v>
      </c>
      <c r="C506" s="12" t="s">
        <v>11321</v>
      </c>
      <c r="D506" s="2" t="s">
        <v>980</v>
      </c>
      <c r="E506" s="4">
        <v>1695555</v>
      </c>
      <c r="F506" s="2" t="s">
        <v>978</v>
      </c>
      <c r="K506" s="2" t="s">
        <v>2567</v>
      </c>
      <c r="L506" s="2" t="s">
        <v>2568</v>
      </c>
      <c r="N506" s="2" t="s">
        <v>979</v>
      </c>
      <c r="O506" s="2" t="s">
        <v>7936</v>
      </c>
      <c r="Q506" s="2" t="s">
        <v>980</v>
      </c>
      <c r="R506" s="2" t="s">
        <v>3335</v>
      </c>
      <c r="S506" s="2">
        <v>67</v>
      </c>
      <c r="T506" s="2" t="s">
        <v>7937</v>
      </c>
    </row>
    <row r="507" spans="1:23" ht="62.4" x14ac:dyDescent="0.3">
      <c r="A507" s="12" t="s">
        <v>11322</v>
      </c>
      <c r="B507" s="12" t="s">
        <v>11208</v>
      </c>
      <c r="C507" s="12" t="s">
        <v>11321</v>
      </c>
      <c r="D507" s="2" t="s">
        <v>2092</v>
      </c>
      <c r="E507" s="4">
        <v>1762289</v>
      </c>
      <c r="F507" s="2" t="s">
        <v>2089</v>
      </c>
      <c r="H507" s="2" t="s">
        <v>2090</v>
      </c>
      <c r="K507" s="2" t="s">
        <v>3038</v>
      </c>
      <c r="L507" s="2" t="s">
        <v>3101</v>
      </c>
      <c r="N507" s="2" t="s">
        <v>2091</v>
      </c>
      <c r="O507" s="2" t="s">
        <v>8433</v>
      </c>
      <c r="Q507" s="2" t="s">
        <v>2092</v>
      </c>
      <c r="R507" s="2" t="s">
        <v>3336</v>
      </c>
      <c r="S507" s="2">
        <v>16</v>
      </c>
      <c r="V507" s="6"/>
      <c r="W507" s="8"/>
    </row>
    <row r="508" spans="1:23" ht="327.60000000000002" x14ac:dyDescent="0.3">
      <c r="A508" s="12" t="s">
        <v>11322</v>
      </c>
      <c r="B508" s="12" t="s">
        <v>11208</v>
      </c>
      <c r="C508" s="12" t="s">
        <v>11321</v>
      </c>
      <c r="D508" s="2" t="s">
        <v>587</v>
      </c>
      <c r="E508" s="4">
        <v>1496324</v>
      </c>
      <c r="F508" s="2" t="s">
        <v>585</v>
      </c>
      <c r="G508" s="2" t="s">
        <v>7854</v>
      </c>
      <c r="K508" s="2" t="s">
        <v>2702</v>
      </c>
      <c r="L508" s="2" t="s">
        <v>2703</v>
      </c>
      <c r="N508" s="2" t="s">
        <v>586</v>
      </c>
      <c r="O508" s="2" t="s">
        <v>7855</v>
      </c>
      <c r="Q508" s="2" t="s">
        <v>587</v>
      </c>
      <c r="R508" s="2" t="s">
        <v>3337</v>
      </c>
      <c r="S508" s="2">
        <v>79</v>
      </c>
      <c r="T508" s="2" t="s">
        <v>7856</v>
      </c>
    </row>
    <row r="509" spans="1:23" ht="62.4" x14ac:dyDescent="0.3">
      <c r="A509" s="12" t="s">
        <v>11322</v>
      </c>
      <c r="B509" s="12" t="s">
        <v>11208</v>
      </c>
      <c r="C509" s="12" t="s">
        <v>11321</v>
      </c>
      <c r="D509" s="2" t="s">
        <v>6048</v>
      </c>
      <c r="E509" s="4">
        <v>1715085</v>
      </c>
      <c r="F509" s="2" t="s">
        <v>6043</v>
      </c>
      <c r="G509" s="2" t="s">
        <v>6044</v>
      </c>
      <c r="K509" s="2" t="s">
        <v>6045</v>
      </c>
      <c r="L509" s="2" t="s">
        <v>2756</v>
      </c>
      <c r="N509" s="2" t="s">
        <v>6046</v>
      </c>
      <c r="O509" s="2" t="s">
        <v>6047</v>
      </c>
      <c r="Q509" s="2" t="s">
        <v>6048</v>
      </c>
      <c r="R509" s="2" t="s">
        <v>6049</v>
      </c>
      <c r="S509" s="11">
        <v>22</v>
      </c>
      <c r="T509" s="2" t="s">
        <v>6050</v>
      </c>
    </row>
    <row r="510" spans="1:23" ht="140.4" x14ac:dyDescent="0.3">
      <c r="A510" s="12" t="s">
        <v>11322</v>
      </c>
      <c r="B510" s="12" t="s">
        <v>11208</v>
      </c>
      <c r="C510" s="12" t="s">
        <v>11321</v>
      </c>
      <c r="D510" s="2" t="s">
        <v>581</v>
      </c>
      <c r="E510" s="4">
        <v>1485347</v>
      </c>
      <c r="F510" s="2" t="s">
        <v>578</v>
      </c>
      <c r="G510" s="2" t="s">
        <v>579</v>
      </c>
      <c r="K510" s="2" t="s">
        <v>2553</v>
      </c>
      <c r="L510" s="2" t="s">
        <v>2554</v>
      </c>
      <c r="N510" s="2" t="s">
        <v>580</v>
      </c>
      <c r="O510" s="2" t="s">
        <v>8108</v>
      </c>
      <c r="Q510" s="2" t="s">
        <v>581</v>
      </c>
      <c r="R510" s="2" t="s">
        <v>3338</v>
      </c>
      <c r="S510" s="2">
        <v>47</v>
      </c>
      <c r="T510" s="2" t="s">
        <v>7464</v>
      </c>
    </row>
    <row r="511" spans="1:23" ht="62.4" x14ac:dyDescent="0.3">
      <c r="A511" s="12" t="s">
        <v>11322</v>
      </c>
      <c r="B511" s="12" t="s">
        <v>11208</v>
      </c>
      <c r="C511" s="12" t="s">
        <v>11321</v>
      </c>
      <c r="D511" s="2" t="s">
        <v>1492</v>
      </c>
      <c r="E511" s="4">
        <v>4359643</v>
      </c>
      <c r="F511" s="2" t="s">
        <v>1489</v>
      </c>
      <c r="K511" s="2" t="s">
        <v>2836</v>
      </c>
      <c r="L511" s="2" t="s">
        <v>2837</v>
      </c>
      <c r="N511" s="2" t="s">
        <v>1490</v>
      </c>
      <c r="O511" s="2" t="s">
        <v>1491</v>
      </c>
      <c r="Q511" s="2" t="s">
        <v>1492</v>
      </c>
      <c r="R511" s="2" t="s">
        <v>3339</v>
      </c>
      <c r="S511" s="2">
        <v>21</v>
      </c>
    </row>
    <row r="512" spans="1:23" ht="327.60000000000002" x14ac:dyDescent="0.3">
      <c r="A512" s="12" t="s">
        <v>11322</v>
      </c>
      <c r="B512" s="12" t="s">
        <v>11208</v>
      </c>
      <c r="C512" s="12" t="s">
        <v>11321</v>
      </c>
      <c r="D512" s="2" t="s">
        <v>1116</v>
      </c>
      <c r="E512" s="4">
        <v>1763830</v>
      </c>
      <c r="F512" s="2" t="s">
        <v>1114</v>
      </c>
      <c r="K512" s="2" t="s">
        <v>2789</v>
      </c>
      <c r="L512" s="2" t="s">
        <v>2794</v>
      </c>
      <c r="N512" s="2" t="s">
        <v>1115</v>
      </c>
      <c r="O512" s="2" t="s">
        <v>7849</v>
      </c>
      <c r="Q512" s="2" t="s">
        <v>1116</v>
      </c>
      <c r="R512" s="2" t="s">
        <v>3341</v>
      </c>
      <c r="S512" s="2">
        <v>80</v>
      </c>
      <c r="T512" s="2" t="s">
        <v>7850</v>
      </c>
      <c r="U512" s="2" t="s">
        <v>3340</v>
      </c>
    </row>
    <row r="513" spans="1:23" ht="62.4" x14ac:dyDescent="0.3">
      <c r="A513" s="12" t="s">
        <v>11322</v>
      </c>
      <c r="B513" s="12" t="s">
        <v>11208</v>
      </c>
      <c r="C513" s="12" t="s">
        <v>11321</v>
      </c>
      <c r="D513" s="2" t="s">
        <v>6065</v>
      </c>
      <c r="E513" s="4">
        <v>1458496</v>
      </c>
      <c r="F513" s="2" t="s">
        <v>6062</v>
      </c>
      <c r="K513" s="2" t="s">
        <v>3207</v>
      </c>
      <c r="L513" s="2" t="s">
        <v>6063</v>
      </c>
      <c r="N513" s="2" t="s">
        <v>6064</v>
      </c>
      <c r="O513" s="2" t="s">
        <v>8408</v>
      </c>
      <c r="Q513" s="2" t="s">
        <v>6065</v>
      </c>
      <c r="R513" s="2" t="s">
        <v>6066</v>
      </c>
      <c r="S513" s="11">
        <v>19</v>
      </c>
    </row>
    <row r="514" spans="1:23" ht="78" x14ac:dyDescent="0.3">
      <c r="A514" s="12" t="s">
        <v>11322</v>
      </c>
      <c r="B514" s="12" t="s">
        <v>11208</v>
      </c>
      <c r="C514" s="12" t="s">
        <v>11321</v>
      </c>
      <c r="D514" s="2" t="s">
        <v>584</v>
      </c>
      <c r="E514" s="4">
        <v>1490601</v>
      </c>
      <c r="F514" s="2" t="s">
        <v>582</v>
      </c>
      <c r="K514" s="2" t="s">
        <v>2961</v>
      </c>
      <c r="L514" s="2" t="s">
        <v>8422</v>
      </c>
      <c r="N514" s="2" t="s">
        <v>583</v>
      </c>
      <c r="O514" s="2" t="s">
        <v>8423</v>
      </c>
      <c r="Q514" s="2" t="s">
        <v>584</v>
      </c>
      <c r="R514" s="2" t="s">
        <v>3346</v>
      </c>
      <c r="S514" s="2">
        <v>17</v>
      </c>
      <c r="T514" s="2" t="s">
        <v>8424</v>
      </c>
      <c r="U514" s="2" t="s">
        <v>3345</v>
      </c>
    </row>
    <row r="515" spans="1:23" ht="46.8" x14ac:dyDescent="0.3">
      <c r="A515" s="12" t="s">
        <v>11322</v>
      </c>
      <c r="B515" s="12" t="s">
        <v>11208</v>
      </c>
      <c r="C515" s="12" t="s">
        <v>11321</v>
      </c>
      <c r="D515" s="2" t="s">
        <v>525</v>
      </c>
      <c r="E515" s="4">
        <v>1480553</v>
      </c>
      <c r="F515" s="2" t="s">
        <v>522</v>
      </c>
      <c r="J515" s="2" t="s">
        <v>523</v>
      </c>
      <c r="K515" s="2" t="s">
        <v>8415</v>
      </c>
      <c r="N515" s="2" t="s">
        <v>524</v>
      </c>
      <c r="O515" s="2" t="s">
        <v>3342</v>
      </c>
      <c r="Q515" s="2" t="s">
        <v>525</v>
      </c>
      <c r="R515" s="2" t="s">
        <v>3343</v>
      </c>
      <c r="S515" s="2">
        <v>18</v>
      </c>
      <c r="T515" s="2" t="s">
        <v>3342</v>
      </c>
    </row>
    <row r="516" spans="1:23" ht="93.6" x14ac:dyDescent="0.3">
      <c r="A516" s="12" t="s">
        <v>11322</v>
      </c>
      <c r="B516" s="12" t="s">
        <v>11208</v>
      </c>
      <c r="C516" s="12" t="s">
        <v>11321</v>
      </c>
      <c r="D516" s="2" t="s">
        <v>528</v>
      </c>
      <c r="E516" s="4">
        <v>1480557</v>
      </c>
      <c r="F516" s="2" t="s">
        <v>526</v>
      </c>
      <c r="K516" s="2" t="s">
        <v>2388</v>
      </c>
      <c r="L516" s="2" t="s">
        <v>3214</v>
      </c>
      <c r="M516" s="2" t="s">
        <v>3077</v>
      </c>
      <c r="N516" s="2" t="s">
        <v>527</v>
      </c>
      <c r="O516" s="2" t="s">
        <v>8248</v>
      </c>
      <c r="Q516" s="2" t="s">
        <v>528</v>
      </c>
      <c r="R516" s="2" t="s">
        <v>3344</v>
      </c>
      <c r="S516" s="2">
        <v>32</v>
      </c>
      <c r="V516" s="6"/>
      <c r="W516" s="8"/>
    </row>
    <row r="517" spans="1:23" ht="62.4" x14ac:dyDescent="0.3">
      <c r="A517" s="12" t="s">
        <v>11322</v>
      </c>
      <c r="B517" s="12" t="s">
        <v>11208</v>
      </c>
      <c r="C517" s="12" t="s">
        <v>11321</v>
      </c>
      <c r="D517" s="2" t="s">
        <v>6076</v>
      </c>
      <c r="E517" s="4">
        <v>755210865</v>
      </c>
      <c r="F517" s="2" t="s">
        <v>6073</v>
      </c>
      <c r="K517" s="2" t="s">
        <v>6074</v>
      </c>
      <c r="L517" s="2" t="s">
        <v>6054</v>
      </c>
      <c r="M517" s="2" t="s">
        <v>6075</v>
      </c>
      <c r="O517" s="2" t="s">
        <v>11107</v>
      </c>
      <c r="Q517" s="2" t="s">
        <v>6076</v>
      </c>
      <c r="R517" s="2">
        <v>2011</v>
      </c>
      <c r="S517" s="11">
        <v>1</v>
      </c>
      <c r="T517" s="2" t="s">
        <v>11107</v>
      </c>
      <c r="U517" s="2" t="s">
        <v>10822</v>
      </c>
    </row>
    <row r="518" spans="1:23" ht="62.4" x14ac:dyDescent="0.3">
      <c r="A518" s="12" t="s">
        <v>11322</v>
      </c>
      <c r="B518" s="12" t="s">
        <v>11208</v>
      </c>
      <c r="C518" s="12" t="s">
        <v>11321</v>
      </c>
      <c r="D518" s="2" t="s">
        <v>6055</v>
      </c>
      <c r="E518" s="4">
        <v>56490565</v>
      </c>
      <c r="F518" s="2" t="s">
        <v>6051</v>
      </c>
      <c r="G518" s="2" t="s">
        <v>6052</v>
      </c>
      <c r="K518" s="2" t="s">
        <v>6053</v>
      </c>
      <c r="L518" s="2" t="s">
        <v>6054</v>
      </c>
      <c r="M518" s="2" t="s">
        <v>3742</v>
      </c>
      <c r="O518" s="2" t="s">
        <v>11044</v>
      </c>
      <c r="Q518" s="2" t="s">
        <v>6055</v>
      </c>
      <c r="R518" s="2">
        <v>2003</v>
      </c>
      <c r="S518" s="11">
        <v>1</v>
      </c>
      <c r="T518" s="2" t="s">
        <v>11044</v>
      </c>
      <c r="U518" s="2" t="s">
        <v>10822</v>
      </c>
    </row>
    <row r="519" spans="1:23" s="6" customFormat="1" ht="46.8" x14ac:dyDescent="0.3">
      <c r="A519" s="12" t="s">
        <v>11322</v>
      </c>
      <c r="B519" s="12" t="s">
        <v>11208</v>
      </c>
      <c r="C519" s="12" t="s">
        <v>11321</v>
      </c>
      <c r="D519" s="2" t="s">
        <v>6059</v>
      </c>
      <c r="E519" s="4">
        <v>181078374</v>
      </c>
      <c r="F519" s="2" t="s">
        <v>6056</v>
      </c>
      <c r="G519" s="2"/>
      <c r="H519" s="2"/>
      <c r="I519" s="2"/>
      <c r="J519" s="2"/>
      <c r="K519" s="2" t="s">
        <v>6057</v>
      </c>
      <c r="L519" s="2" t="s">
        <v>6054</v>
      </c>
      <c r="M519" s="2" t="s">
        <v>6058</v>
      </c>
      <c r="N519" s="2"/>
      <c r="O519" s="2" t="s">
        <v>11078</v>
      </c>
      <c r="P519" s="2"/>
      <c r="Q519" s="2" t="s">
        <v>6059</v>
      </c>
      <c r="R519" s="2">
        <v>2008</v>
      </c>
      <c r="S519" s="11">
        <v>1</v>
      </c>
      <c r="T519" s="2" t="s">
        <v>11078</v>
      </c>
      <c r="U519" s="2" t="s">
        <v>10822</v>
      </c>
      <c r="W519" s="8"/>
    </row>
    <row r="520" spans="1:23" ht="31.2" x14ac:dyDescent="0.3">
      <c r="A520" s="12" t="s">
        <v>11322</v>
      </c>
      <c r="B520" s="12" t="s">
        <v>11208</v>
      </c>
      <c r="C520" s="12" t="s">
        <v>11321</v>
      </c>
      <c r="D520" s="2" t="s">
        <v>6061</v>
      </c>
      <c r="E520" s="4">
        <v>39515889</v>
      </c>
      <c r="F520" s="2" t="s">
        <v>6060</v>
      </c>
      <c r="K520" s="2" t="s">
        <v>6053</v>
      </c>
      <c r="L520" s="2" t="s">
        <v>6054</v>
      </c>
      <c r="M520" s="2" t="s">
        <v>3021</v>
      </c>
      <c r="O520" s="2" t="s">
        <v>10821</v>
      </c>
      <c r="Q520" s="2" t="s">
        <v>6061</v>
      </c>
      <c r="R520" s="2">
        <v>1998</v>
      </c>
      <c r="S520" s="11">
        <v>1</v>
      </c>
      <c r="T520" s="2" t="s">
        <v>10821</v>
      </c>
      <c r="U520" s="2" t="s">
        <v>10822</v>
      </c>
    </row>
    <row r="521" spans="1:23" ht="62.4" x14ac:dyDescent="0.3">
      <c r="A521" s="12" t="s">
        <v>11322</v>
      </c>
      <c r="B521" s="12" t="s">
        <v>11208</v>
      </c>
      <c r="C521" s="12" t="s">
        <v>11321</v>
      </c>
      <c r="D521" s="2" t="s">
        <v>1974</v>
      </c>
      <c r="E521" s="4">
        <v>27052142</v>
      </c>
      <c r="F521" s="2" t="s">
        <v>1972</v>
      </c>
      <c r="J521" s="2" t="s">
        <v>1973</v>
      </c>
      <c r="K521" s="2" t="s">
        <v>2388</v>
      </c>
      <c r="L521" s="2" t="s">
        <v>2378</v>
      </c>
      <c r="M521" s="2">
        <v>1992</v>
      </c>
      <c r="O521" s="2" t="s">
        <v>10641</v>
      </c>
      <c r="Q521" s="2" t="s">
        <v>1974</v>
      </c>
      <c r="R521" s="2">
        <v>1992</v>
      </c>
      <c r="S521" s="2">
        <v>1</v>
      </c>
      <c r="U521" s="2" t="s">
        <v>8606</v>
      </c>
    </row>
    <row r="522" spans="1:23" ht="31.2" x14ac:dyDescent="0.3">
      <c r="A522" s="12" t="s">
        <v>11322</v>
      </c>
      <c r="B522" s="12" t="s">
        <v>11208</v>
      </c>
      <c r="C522" s="12" t="s">
        <v>11321</v>
      </c>
      <c r="D522" s="2" t="s">
        <v>6078</v>
      </c>
      <c r="E522" s="4">
        <v>40453758</v>
      </c>
      <c r="F522" s="2" t="s">
        <v>6077</v>
      </c>
      <c r="K522" s="2" t="s">
        <v>6074</v>
      </c>
      <c r="L522" s="2" t="s">
        <v>6054</v>
      </c>
      <c r="M522" s="2">
        <v>1999</v>
      </c>
      <c r="O522" s="2" t="s">
        <v>10832</v>
      </c>
      <c r="Q522" s="2" t="s">
        <v>6078</v>
      </c>
      <c r="R522" s="2">
        <v>1999</v>
      </c>
      <c r="S522" s="11">
        <v>1</v>
      </c>
      <c r="T522" s="2" t="s">
        <v>10832</v>
      </c>
      <c r="U522" s="2" t="s">
        <v>10822</v>
      </c>
    </row>
    <row r="523" spans="1:23" ht="46.8" x14ac:dyDescent="0.3">
      <c r="A523" s="12" t="s">
        <v>11322</v>
      </c>
      <c r="B523" s="12" t="s">
        <v>11208</v>
      </c>
      <c r="C523" s="12" t="s">
        <v>11321</v>
      </c>
      <c r="D523" s="2" t="s">
        <v>6071</v>
      </c>
      <c r="E523" s="4">
        <v>8795198</v>
      </c>
      <c r="F523" s="2" t="s">
        <v>6067</v>
      </c>
      <c r="J523" s="2" t="s">
        <v>6068</v>
      </c>
      <c r="K523" s="2" t="s">
        <v>6069</v>
      </c>
      <c r="L523" s="2" t="s">
        <v>6070</v>
      </c>
      <c r="M523" s="2" t="s">
        <v>3672</v>
      </c>
      <c r="O523" s="2" t="s">
        <v>7559</v>
      </c>
      <c r="Q523" s="2" t="s">
        <v>6071</v>
      </c>
      <c r="R523" s="2">
        <v>1982</v>
      </c>
      <c r="S523" s="11">
        <v>1</v>
      </c>
      <c r="T523" s="2" t="s">
        <v>7559</v>
      </c>
      <c r="U523" s="2" t="s">
        <v>6072</v>
      </c>
    </row>
    <row r="524" spans="1:23" ht="312" x14ac:dyDescent="0.3">
      <c r="A524" s="12" t="s">
        <v>11322</v>
      </c>
      <c r="B524" s="2" t="s">
        <v>11208</v>
      </c>
      <c r="C524" s="12" t="s">
        <v>11321</v>
      </c>
      <c r="D524" s="2" t="s">
        <v>1226</v>
      </c>
      <c r="E524" s="4">
        <v>1782331</v>
      </c>
      <c r="F524" s="2" t="s">
        <v>1224</v>
      </c>
      <c r="K524" s="2" t="s">
        <v>3211</v>
      </c>
      <c r="L524" s="2" t="s">
        <v>3212</v>
      </c>
      <c r="N524" s="2" t="s">
        <v>1225</v>
      </c>
      <c r="O524" s="2" t="s">
        <v>7877</v>
      </c>
      <c r="Q524" s="2" t="s">
        <v>1226</v>
      </c>
      <c r="R524" s="2" t="s">
        <v>3347</v>
      </c>
      <c r="S524" s="2">
        <v>78</v>
      </c>
      <c r="T524" s="2" t="s">
        <v>7878</v>
      </c>
    </row>
    <row r="525" spans="1:23" ht="46.8" x14ac:dyDescent="0.3">
      <c r="A525" s="12" t="s">
        <v>11322</v>
      </c>
      <c r="B525" s="2" t="s">
        <v>11208</v>
      </c>
      <c r="C525" s="12" t="s">
        <v>11321</v>
      </c>
      <c r="D525" s="2" t="s">
        <v>4448</v>
      </c>
      <c r="E525" s="2">
        <v>31616719</v>
      </c>
      <c r="F525" s="2" t="s">
        <v>4443</v>
      </c>
      <c r="K525" s="2" t="s">
        <v>4444</v>
      </c>
      <c r="L525" s="2" t="s">
        <v>4445</v>
      </c>
      <c r="M525" s="2" t="s">
        <v>3018</v>
      </c>
      <c r="N525" s="2" t="s">
        <v>4446</v>
      </c>
      <c r="O525" s="2" t="s">
        <v>4447</v>
      </c>
      <c r="Q525" s="2" t="s">
        <v>4448</v>
      </c>
      <c r="R525" s="2" t="s">
        <v>4110</v>
      </c>
      <c r="S525" s="6">
        <v>20</v>
      </c>
      <c r="T525" s="2" t="s">
        <v>4449</v>
      </c>
    </row>
    <row r="526" spans="1:23" ht="31.2" x14ac:dyDescent="0.3">
      <c r="A526" s="12" t="s">
        <v>11322</v>
      </c>
      <c r="B526" s="2" t="s">
        <v>11208</v>
      </c>
      <c r="C526" s="12" t="s">
        <v>11321</v>
      </c>
      <c r="D526" s="2" t="s">
        <v>6080</v>
      </c>
      <c r="E526" s="4">
        <v>760370598</v>
      </c>
      <c r="F526" s="2" t="s">
        <v>6079</v>
      </c>
      <c r="K526" s="2" t="s">
        <v>6074</v>
      </c>
      <c r="L526" s="2" t="s">
        <v>6054</v>
      </c>
      <c r="M526" s="2">
        <v>2001</v>
      </c>
      <c r="O526" s="2" t="s">
        <v>11108</v>
      </c>
      <c r="Q526" s="2" t="s">
        <v>6080</v>
      </c>
      <c r="R526" s="2">
        <v>2011</v>
      </c>
      <c r="S526" s="11">
        <v>1</v>
      </c>
      <c r="T526" s="2" t="s">
        <v>11108</v>
      </c>
      <c r="U526" s="2" t="s">
        <v>10822</v>
      </c>
      <c r="V526" s="6"/>
      <c r="W526" s="8"/>
    </row>
    <row r="527" spans="1:23" ht="46.8" x14ac:dyDescent="0.3">
      <c r="A527" s="12" t="s">
        <v>11322</v>
      </c>
      <c r="B527" s="2" t="s">
        <v>11208</v>
      </c>
      <c r="C527" s="12" t="s">
        <v>11321</v>
      </c>
      <c r="D527" s="2" t="s">
        <v>6082</v>
      </c>
      <c r="E527" s="4">
        <v>51608102</v>
      </c>
      <c r="F527" s="2" t="s">
        <v>6081</v>
      </c>
      <c r="K527" s="2" t="s">
        <v>6074</v>
      </c>
      <c r="L527" s="2" t="s">
        <v>6054</v>
      </c>
      <c r="M527" s="2">
        <v>2001</v>
      </c>
      <c r="O527" s="2" t="s">
        <v>10984</v>
      </c>
      <c r="Q527" s="2" t="s">
        <v>6082</v>
      </c>
      <c r="R527" s="2">
        <v>2001</v>
      </c>
      <c r="S527" s="11">
        <v>1</v>
      </c>
      <c r="T527" s="2" t="s">
        <v>10984</v>
      </c>
      <c r="U527" s="2" t="s">
        <v>10822</v>
      </c>
    </row>
    <row r="528" spans="1:23" ht="312" x14ac:dyDescent="0.3">
      <c r="A528" s="12" t="s">
        <v>11322</v>
      </c>
      <c r="B528" s="2" t="s">
        <v>11206</v>
      </c>
      <c r="C528" s="12" t="s">
        <v>11325</v>
      </c>
      <c r="D528" s="2" t="s">
        <v>974</v>
      </c>
      <c r="E528" s="4">
        <v>1568301</v>
      </c>
      <c r="F528" s="2" t="s">
        <v>971</v>
      </c>
      <c r="H528" s="2" t="s">
        <v>972</v>
      </c>
      <c r="K528" s="2" t="s">
        <v>2492</v>
      </c>
      <c r="L528" s="2" t="s">
        <v>2484</v>
      </c>
      <c r="N528" s="2" t="s">
        <v>973</v>
      </c>
      <c r="O528" s="2" t="s">
        <v>7911</v>
      </c>
      <c r="Q528" s="2" t="s">
        <v>974</v>
      </c>
      <c r="R528" s="2" t="s">
        <v>3352</v>
      </c>
      <c r="S528" s="2">
        <v>69</v>
      </c>
      <c r="T528" s="2" t="s">
        <v>7912</v>
      </c>
      <c r="U528" s="2" t="s">
        <v>3351</v>
      </c>
    </row>
    <row r="529" spans="1:23" ht="62.4" x14ac:dyDescent="0.3">
      <c r="A529" s="12" t="s">
        <v>11322</v>
      </c>
      <c r="B529" s="2" t="s">
        <v>11206</v>
      </c>
      <c r="C529" s="12" t="s">
        <v>11325</v>
      </c>
      <c r="D529" s="2" t="s">
        <v>974</v>
      </c>
      <c r="E529" s="4">
        <v>1779802</v>
      </c>
      <c r="F529" s="2" t="s">
        <v>1697</v>
      </c>
      <c r="H529" s="2" t="s">
        <v>1698</v>
      </c>
      <c r="I529" s="2" t="s">
        <v>1699</v>
      </c>
      <c r="K529" s="2" t="s">
        <v>2377</v>
      </c>
      <c r="L529" s="2" t="s">
        <v>3213</v>
      </c>
      <c r="M529" s="2" t="s">
        <v>3076</v>
      </c>
      <c r="O529" s="2" t="s">
        <v>3353</v>
      </c>
      <c r="Q529" s="2" t="s">
        <v>974</v>
      </c>
      <c r="R529" s="2" t="s">
        <v>3354</v>
      </c>
      <c r="S529" s="2">
        <v>3</v>
      </c>
      <c r="T529" s="2" t="s">
        <v>3353</v>
      </c>
    </row>
    <row r="530" spans="1:23" ht="46.8" x14ac:dyDescent="0.3">
      <c r="A530" s="12" t="s">
        <v>11322</v>
      </c>
      <c r="B530" s="2" t="s">
        <v>11206</v>
      </c>
      <c r="C530" s="12" t="s">
        <v>11325</v>
      </c>
      <c r="D530" s="2" t="s">
        <v>6101</v>
      </c>
      <c r="E530" s="4">
        <v>473375970</v>
      </c>
      <c r="F530" s="2" t="s">
        <v>6100</v>
      </c>
      <c r="K530" s="2" t="s">
        <v>6057</v>
      </c>
      <c r="L530" s="2" t="s">
        <v>6054</v>
      </c>
      <c r="M530" s="2">
        <v>2009</v>
      </c>
      <c r="O530" s="2" t="s">
        <v>11100</v>
      </c>
      <c r="Q530" s="2" t="s">
        <v>6101</v>
      </c>
      <c r="R530" s="2">
        <v>2009</v>
      </c>
      <c r="S530" s="11">
        <v>1</v>
      </c>
      <c r="T530" s="2" t="s">
        <v>11100</v>
      </c>
      <c r="U530" s="2" t="s">
        <v>10822</v>
      </c>
    </row>
    <row r="531" spans="1:23" ht="109.2" x14ac:dyDescent="0.3">
      <c r="A531" s="12" t="s">
        <v>11322</v>
      </c>
      <c r="B531" s="2" t="s">
        <v>11205</v>
      </c>
      <c r="C531" s="12" t="s">
        <v>11326</v>
      </c>
      <c r="D531" s="2" t="s">
        <v>1016</v>
      </c>
      <c r="E531" s="4">
        <v>1752164</v>
      </c>
      <c r="F531" s="2" t="s">
        <v>1013</v>
      </c>
      <c r="K531" s="2" t="s">
        <v>2504</v>
      </c>
      <c r="L531" s="2" t="s">
        <v>2503</v>
      </c>
      <c r="N531" s="2" t="s">
        <v>1014</v>
      </c>
      <c r="O531" s="2" t="s">
        <v>1015</v>
      </c>
      <c r="Q531" s="2" t="s">
        <v>1016</v>
      </c>
      <c r="R531" s="2" t="s">
        <v>3355</v>
      </c>
      <c r="S531" s="2">
        <v>26</v>
      </c>
      <c r="T531" s="2" t="s">
        <v>7506</v>
      </c>
    </row>
    <row r="532" spans="1:23" ht="109.2" x14ac:dyDescent="0.3">
      <c r="A532" s="12" t="s">
        <v>11322</v>
      </c>
      <c r="B532" s="2" t="s">
        <v>11205</v>
      </c>
      <c r="C532" s="12" t="s">
        <v>11326</v>
      </c>
      <c r="D532" s="2" t="s">
        <v>1254</v>
      </c>
      <c r="E532" s="4">
        <v>1783125</v>
      </c>
      <c r="F532" s="2" t="s">
        <v>1252</v>
      </c>
      <c r="K532" s="2" t="s">
        <v>2730</v>
      </c>
      <c r="L532" s="2" t="s">
        <v>2731</v>
      </c>
      <c r="N532" s="2" t="s">
        <v>1253</v>
      </c>
      <c r="O532" s="2" t="s">
        <v>8252</v>
      </c>
      <c r="Q532" s="2" t="s">
        <v>1254</v>
      </c>
      <c r="R532" s="2" t="s">
        <v>3357</v>
      </c>
      <c r="S532" s="2">
        <v>32</v>
      </c>
      <c r="U532" s="2" t="s">
        <v>3356</v>
      </c>
    </row>
    <row r="533" spans="1:23" ht="109.2" x14ac:dyDescent="0.3">
      <c r="A533" s="12" t="s">
        <v>11322</v>
      </c>
      <c r="B533" s="2" t="s">
        <v>11205</v>
      </c>
      <c r="C533" s="12" t="s">
        <v>11326</v>
      </c>
      <c r="D533" s="2" t="s">
        <v>1113</v>
      </c>
      <c r="E533" s="4">
        <v>1763674</v>
      </c>
      <c r="F533" s="2" t="s">
        <v>1110</v>
      </c>
      <c r="K533" s="2" t="s">
        <v>2600</v>
      </c>
      <c r="L533" s="2" t="s">
        <v>2599</v>
      </c>
      <c r="N533" s="2" t="s">
        <v>1111</v>
      </c>
      <c r="O533" s="2" t="s">
        <v>1112</v>
      </c>
      <c r="Q533" s="2" t="s">
        <v>1113</v>
      </c>
      <c r="R533" s="2" t="s">
        <v>3358</v>
      </c>
      <c r="S533" s="2">
        <v>35</v>
      </c>
      <c r="T533" s="2" t="s">
        <v>7482</v>
      </c>
    </row>
    <row r="534" spans="1:23" ht="31.2" x14ac:dyDescent="0.3">
      <c r="A534" s="12" t="s">
        <v>11322</v>
      </c>
      <c r="B534" s="2" t="s">
        <v>11205</v>
      </c>
      <c r="C534" s="12" t="s">
        <v>11326</v>
      </c>
      <c r="D534" s="2" t="s">
        <v>2109</v>
      </c>
      <c r="E534" s="4">
        <v>1753552</v>
      </c>
      <c r="F534" s="2" t="s">
        <v>2106</v>
      </c>
      <c r="K534" s="2" t="s">
        <v>2958</v>
      </c>
      <c r="L534" s="2" t="s">
        <v>8521</v>
      </c>
      <c r="N534" s="2" t="s">
        <v>2107</v>
      </c>
      <c r="O534" s="2" t="s">
        <v>2108</v>
      </c>
      <c r="Q534" s="2" t="s">
        <v>2109</v>
      </c>
      <c r="R534" s="2" t="s">
        <v>3422</v>
      </c>
      <c r="S534" s="2">
        <v>5</v>
      </c>
      <c r="T534" s="2" t="s">
        <v>2108</v>
      </c>
      <c r="V534" s="6"/>
      <c r="W534" s="8"/>
    </row>
    <row r="535" spans="1:23" ht="62.4" x14ac:dyDescent="0.3">
      <c r="A535" s="12" t="s">
        <v>11322</v>
      </c>
      <c r="B535" s="2" t="s">
        <v>11205</v>
      </c>
      <c r="C535" s="12" t="s">
        <v>11326</v>
      </c>
      <c r="D535" s="2" t="s">
        <v>2060</v>
      </c>
      <c r="E535" s="4">
        <v>31036820</v>
      </c>
      <c r="F535" s="2" t="s">
        <v>10717</v>
      </c>
      <c r="J535" s="2" t="s">
        <v>2059</v>
      </c>
      <c r="K535" s="2" t="s">
        <v>2686</v>
      </c>
      <c r="L535" s="2" t="s">
        <v>2378</v>
      </c>
      <c r="M535" s="2" t="s">
        <v>2692</v>
      </c>
      <c r="O535" s="2" t="s">
        <v>10718</v>
      </c>
      <c r="Q535" s="2" t="s">
        <v>2060</v>
      </c>
      <c r="R535" s="2">
        <v>1994</v>
      </c>
      <c r="S535" s="2">
        <v>1</v>
      </c>
      <c r="U535" s="2" t="s">
        <v>8606</v>
      </c>
    </row>
    <row r="536" spans="1:23" ht="62.4" x14ac:dyDescent="0.3">
      <c r="A536" s="12" t="s">
        <v>11322</v>
      </c>
      <c r="B536" s="2" t="s">
        <v>11205</v>
      </c>
      <c r="C536" s="12" t="s">
        <v>11326</v>
      </c>
      <c r="D536" s="2" t="s">
        <v>123</v>
      </c>
      <c r="E536" s="4">
        <v>6620174</v>
      </c>
      <c r="F536" s="2" t="s">
        <v>121</v>
      </c>
      <c r="J536" s="2" t="s">
        <v>122</v>
      </c>
      <c r="K536" s="2" t="s">
        <v>2388</v>
      </c>
      <c r="L536" s="2" t="s">
        <v>2378</v>
      </c>
      <c r="M536" s="2">
        <v>1980</v>
      </c>
      <c r="O536" s="2" t="s">
        <v>10121</v>
      </c>
      <c r="Q536" s="2" t="s">
        <v>123</v>
      </c>
      <c r="R536" s="2">
        <v>1980</v>
      </c>
      <c r="S536" s="2">
        <v>1</v>
      </c>
      <c r="U536" s="2" t="s">
        <v>8606</v>
      </c>
    </row>
    <row r="537" spans="1:23" ht="31.2" x14ac:dyDescent="0.3">
      <c r="A537" s="12" t="s">
        <v>11322</v>
      </c>
      <c r="B537" s="2" t="s">
        <v>11205</v>
      </c>
      <c r="C537" s="12" t="s">
        <v>11326</v>
      </c>
      <c r="D537" s="2" t="s">
        <v>4494</v>
      </c>
      <c r="E537" s="2">
        <v>52547679</v>
      </c>
      <c r="F537" s="2" t="s">
        <v>11006</v>
      </c>
      <c r="K537" s="2" t="s">
        <v>13</v>
      </c>
      <c r="L537" s="2" t="s">
        <v>2894</v>
      </c>
      <c r="M537" s="2" t="s">
        <v>4493</v>
      </c>
      <c r="O537" s="2" t="s">
        <v>11007</v>
      </c>
      <c r="Q537" s="2" t="s">
        <v>4494</v>
      </c>
      <c r="R537" s="2">
        <v>2003</v>
      </c>
      <c r="S537" s="6">
        <v>1</v>
      </c>
      <c r="T537" s="2" t="s">
        <v>11007</v>
      </c>
      <c r="U537" s="2" t="s">
        <v>4495</v>
      </c>
    </row>
    <row r="538" spans="1:23" ht="62.4" x14ac:dyDescent="0.3">
      <c r="A538" s="12" t="s">
        <v>11322</v>
      </c>
      <c r="B538" s="2" t="s">
        <v>11205</v>
      </c>
      <c r="C538" s="12" t="s">
        <v>11326</v>
      </c>
      <c r="D538" s="2" t="s">
        <v>1696</v>
      </c>
      <c r="E538" s="4">
        <v>1766673</v>
      </c>
      <c r="F538" s="2" t="s">
        <v>1694</v>
      </c>
      <c r="K538" s="2" t="s">
        <v>3207</v>
      </c>
      <c r="L538" s="2" t="s">
        <v>8461</v>
      </c>
      <c r="M538" s="2" t="s">
        <v>3210</v>
      </c>
      <c r="N538" s="2" t="s">
        <v>1695</v>
      </c>
      <c r="O538" s="2" t="s">
        <v>11129</v>
      </c>
      <c r="Q538" s="2" t="s">
        <v>1696</v>
      </c>
      <c r="R538" s="2" t="s">
        <v>11127</v>
      </c>
      <c r="S538" s="2">
        <v>11</v>
      </c>
      <c r="T538" s="2" t="s">
        <v>11129</v>
      </c>
    </row>
    <row r="539" spans="1:23" ht="124.8" x14ac:dyDescent="0.3">
      <c r="A539" s="12" t="s">
        <v>11322</v>
      </c>
      <c r="B539" s="2" t="s">
        <v>11205</v>
      </c>
      <c r="C539" s="12" t="s">
        <v>11326</v>
      </c>
      <c r="D539" s="2" t="s">
        <v>629</v>
      </c>
      <c r="E539" s="4">
        <v>1535398</v>
      </c>
      <c r="F539" s="2" t="s">
        <v>626</v>
      </c>
      <c r="G539" s="2" t="s">
        <v>627</v>
      </c>
      <c r="K539" s="2" t="s">
        <v>8151</v>
      </c>
      <c r="L539" s="2" t="s">
        <v>3136</v>
      </c>
      <c r="N539" s="2" t="s">
        <v>628</v>
      </c>
      <c r="O539" s="2" t="s">
        <v>8152</v>
      </c>
      <c r="Q539" s="2" t="s">
        <v>629</v>
      </c>
      <c r="R539" s="2" t="s">
        <v>3424</v>
      </c>
      <c r="S539" s="2">
        <v>43</v>
      </c>
      <c r="T539" s="2" t="s">
        <v>7469</v>
      </c>
    </row>
    <row r="540" spans="1:23" ht="171.6" x14ac:dyDescent="0.3">
      <c r="A540" s="12" t="s">
        <v>11322</v>
      </c>
      <c r="B540" s="2" t="s">
        <v>11205</v>
      </c>
      <c r="C540" s="12" t="s">
        <v>11326</v>
      </c>
      <c r="D540" s="2" t="s">
        <v>813</v>
      </c>
      <c r="E540" s="4">
        <v>1590720</v>
      </c>
      <c r="F540" s="2" t="s">
        <v>810</v>
      </c>
      <c r="H540" s="2" t="s">
        <v>811</v>
      </c>
      <c r="K540" s="2" t="s">
        <v>2933</v>
      </c>
      <c r="L540" s="2" t="s">
        <v>2486</v>
      </c>
      <c r="M540" s="2" t="s">
        <v>2936</v>
      </c>
      <c r="N540" s="2" t="s">
        <v>812</v>
      </c>
      <c r="O540" s="2" t="s">
        <v>8048</v>
      </c>
      <c r="Q540" s="2" t="s">
        <v>813</v>
      </c>
      <c r="R540" s="2" t="s">
        <v>3426</v>
      </c>
      <c r="S540" s="2">
        <v>53</v>
      </c>
      <c r="T540" s="2" t="s">
        <v>8049</v>
      </c>
      <c r="U540" s="2" t="s">
        <v>3425</v>
      </c>
      <c r="V540" s="6"/>
      <c r="W540" s="8"/>
    </row>
    <row r="541" spans="1:23" ht="31.2" x14ac:dyDescent="0.3">
      <c r="A541" s="12" t="s">
        <v>11322</v>
      </c>
      <c r="B541" s="2" t="s">
        <v>11205</v>
      </c>
      <c r="C541" s="12" t="s">
        <v>11326</v>
      </c>
      <c r="D541" s="2" t="s">
        <v>2097</v>
      </c>
      <c r="E541" s="4">
        <v>1782539</v>
      </c>
      <c r="F541" s="2" t="s">
        <v>2093</v>
      </c>
      <c r="K541" s="2" t="s">
        <v>2094</v>
      </c>
      <c r="N541" s="2" t="s">
        <v>2095</v>
      </c>
      <c r="O541" s="2" t="s">
        <v>2096</v>
      </c>
      <c r="Q541" s="2" t="s">
        <v>2097</v>
      </c>
      <c r="R541" s="2" t="s">
        <v>3427</v>
      </c>
      <c r="S541" s="2">
        <v>10</v>
      </c>
      <c r="T541" s="2" t="s">
        <v>2096</v>
      </c>
    </row>
    <row r="542" spans="1:23" ht="187.2" x14ac:dyDescent="0.3">
      <c r="A542" s="12" t="s">
        <v>11322</v>
      </c>
      <c r="B542" s="2" t="s">
        <v>11205</v>
      </c>
      <c r="C542" s="12" t="s">
        <v>11326</v>
      </c>
      <c r="D542" s="2" t="s">
        <v>679</v>
      </c>
      <c r="E542" s="4">
        <v>1554659</v>
      </c>
      <c r="F542" s="2" t="s">
        <v>677</v>
      </c>
      <c r="G542" s="2" t="s">
        <v>8020</v>
      </c>
      <c r="K542" s="2" t="s">
        <v>2493</v>
      </c>
      <c r="L542" s="2" t="s">
        <v>2494</v>
      </c>
      <c r="N542" s="2" t="s">
        <v>678</v>
      </c>
      <c r="O542" s="2" t="s">
        <v>3428</v>
      </c>
      <c r="Q542" s="2" t="s">
        <v>679</v>
      </c>
      <c r="R542" s="2" t="s">
        <v>3429</v>
      </c>
      <c r="S542" s="2">
        <v>56</v>
      </c>
      <c r="T542" s="2" t="s">
        <v>7451</v>
      </c>
    </row>
    <row r="543" spans="1:23" ht="140.4" x14ac:dyDescent="0.3">
      <c r="A543" s="12" t="s">
        <v>11322</v>
      </c>
      <c r="B543" s="2" t="s">
        <v>11205</v>
      </c>
      <c r="C543" s="12" t="s">
        <v>11326</v>
      </c>
      <c r="D543" s="2" t="s">
        <v>1202</v>
      </c>
      <c r="E543" s="4">
        <v>6207750</v>
      </c>
      <c r="F543" s="2" t="s">
        <v>1199</v>
      </c>
      <c r="G543" s="2" t="s">
        <v>1200</v>
      </c>
      <c r="H543" s="2" t="s">
        <v>8158</v>
      </c>
      <c r="K543" s="2" t="s">
        <v>2455</v>
      </c>
      <c r="L543" s="2" t="s">
        <v>2456</v>
      </c>
      <c r="M543" s="2" t="s">
        <v>2457</v>
      </c>
      <c r="N543" s="2" t="s">
        <v>1201</v>
      </c>
      <c r="O543" s="2" t="s">
        <v>8159</v>
      </c>
      <c r="Q543" s="2" t="s">
        <v>1202</v>
      </c>
      <c r="R543" s="2" t="s">
        <v>3430</v>
      </c>
      <c r="S543" s="2">
        <v>43</v>
      </c>
      <c r="T543" s="2" t="s">
        <v>8160</v>
      </c>
    </row>
    <row r="544" spans="1:23" ht="78" x14ac:dyDescent="0.3">
      <c r="A544" s="12" t="s">
        <v>11322</v>
      </c>
      <c r="B544" s="2" t="s">
        <v>11205</v>
      </c>
      <c r="C544" s="12" t="s">
        <v>11326</v>
      </c>
      <c r="D544" s="2" t="s">
        <v>1423</v>
      </c>
      <c r="E544" s="4">
        <v>13560351</v>
      </c>
      <c r="F544" s="2" t="s">
        <v>10357</v>
      </c>
      <c r="J544" s="2" t="s">
        <v>1422</v>
      </c>
      <c r="K544" s="2" t="s">
        <v>2388</v>
      </c>
      <c r="L544" s="2" t="s">
        <v>2378</v>
      </c>
      <c r="M544" s="2">
        <v>1985</v>
      </c>
      <c r="O544" s="2" t="s">
        <v>10358</v>
      </c>
      <c r="Q544" s="2" t="s">
        <v>1423</v>
      </c>
      <c r="R544" s="2">
        <v>1985</v>
      </c>
      <c r="S544" s="2">
        <v>1</v>
      </c>
      <c r="U544" s="2" t="s">
        <v>8606</v>
      </c>
    </row>
    <row r="545" spans="1:21" ht="62.4" x14ac:dyDescent="0.3">
      <c r="A545" s="12" t="s">
        <v>11322</v>
      </c>
      <c r="B545" s="2" t="s">
        <v>11205</v>
      </c>
      <c r="C545" s="12" t="s">
        <v>11326</v>
      </c>
      <c r="D545" s="2" t="s">
        <v>1971</v>
      </c>
      <c r="E545" s="4">
        <v>25806873</v>
      </c>
      <c r="F545" s="2" t="s">
        <v>10612</v>
      </c>
      <c r="J545" s="2" t="s">
        <v>1970</v>
      </c>
      <c r="K545" s="2" t="s">
        <v>2388</v>
      </c>
      <c r="L545" s="2" t="s">
        <v>2378</v>
      </c>
      <c r="M545" s="2" t="s">
        <v>3043</v>
      </c>
      <c r="O545" s="2" t="s">
        <v>10613</v>
      </c>
      <c r="Q545" s="2" t="s">
        <v>1971</v>
      </c>
      <c r="R545" s="2">
        <v>1992</v>
      </c>
      <c r="S545" s="2">
        <v>1</v>
      </c>
      <c r="U545" s="2" t="s">
        <v>8606</v>
      </c>
    </row>
    <row r="546" spans="1:21" ht="62.4" x14ac:dyDescent="0.3">
      <c r="A546" s="12" t="s">
        <v>11322</v>
      </c>
      <c r="B546" s="2" t="s">
        <v>11205</v>
      </c>
      <c r="C546" s="12" t="s">
        <v>11326</v>
      </c>
      <c r="D546" s="2" t="s">
        <v>34</v>
      </c>
      <c r="E546" s="4">
        <v>11055544</v>
      </c>
      <c r="F546" s="2" t="s">
        <v>10284</v>
      </c>
      <c r="J546" s="2" t="s">
        <v>33</v>
      </c>
      <c r="K546" s="2" t="s">
        <v>2377</v>
      </c>
      <c r="L546" s="2" t="s">
        <v>2378</v>
      </c>
      <c r="M546" s="2">
        <v>1984</v>
      </c>
      <c r="O546" s="2" t="s">
        <v>10285</v>
      </c>
      <c r="Q546" s="2" t="s">
        <v>34</v>
      </c>
      <c r="R546" s="2">
        <v>1984</v>
      </c>
      <c r="S546" s="2">
        <v>1</v>
      </c>
      <c r="U546" s="2" t="s">
        <v>8606</v>
      </c>
    </row>
    <row r="547" spans="1:21" ht="62.4" x14ac:dyDescent="0.3">
      <c r="A547" s="12" t="s">
        <v>11322</v>
      </c>
      <c r="B547" s="2" t="s">
        <v>11204</v>
      </c>
      <c r="C547" s="12" t="s">
        <v>11327</v>
      </c>
      <c r="D547" s="2" t="s">
        <v>1993</v>
      </c>
      <c r="E547" s="4">
        <v>28330037</v>
      </c>
      <c r="F547" s="2" t="s">
        <v>10669</v>
      </c>
      <c r="J547" s="2" t="s">
        <v>1992</v>
      </c>
      <c r="K547" s="2" t="s">
        <v>2388</v>
      </c>
      <c r="L547" s="2" t="s">
        <v>2378</v>
      </c>
      <c r="M547" s="2">
        <v>1993</v>
      </c>
      <c r="O547" s="2" t="s">
        <v>10670</v>
      </c>
      <c r="Q547" s="2" t="s">
        <v>1993</v>
      </c>
      <c r="R547" s="2">
        <v>1993</v>
      </c>
      <c r="S547" s="2">
        <v>1</v>
      </c>
      <c r="U547" s="2" t="s">
        <v>8606</v>
      </c>
    </row>
    <row r="548" spans="1:21" ht="62.4" x14ac:dyDescent="0.3">
      <c r="A548" s="12" t="s">
        <v>11322</v>
      </c>
      <c r="B548" s="2" t="s">
        <v>11204</v>
      </c>
      <c r="C548" s="12" t="s">
        <v>11327</v>
      </c>
      <c r="D548" s="2" t="s">
        <v>6969</v>
      </c>
      <c r="E548" s="4">
        <v>2441097</v>
      </c>
      <c r="F548" s="2" t="s">
        <v>6963</v>
      </c>
      <c r="H548" s="2" t="s">
        <v>6964</v>
      </c>
      <c r="K548" s="2" t="s">
        <v>6965</v>
      </c>
      <c r="L548" s="2" t="s">
        <v>6966</v>
      </c>
      <c r="N548" s="2" t="s">
        <v>6967</v>
      </c>
      <c r="O548" s="2" t="s">
        <v>6968</v>
      </c>
      <c r="Q548" s="2" t="s">
        <v>6969</v>
      </c>
      <c r="R548" s="2" t="s">
        <v>6970</v>
      </c>
      <c r="S548" s="2">
        <v>23</v>
      </c>
      <c r="T548" s="2" t="s">
        <v>6968</v>
      </c>
    </row>
    <row r="549" spans="1:21" ht="62.4" x14ac:dyDescent="0.3">
      <c r="A549" s="12" t="s">
        <v>11322</v>
      </c>
      <c r="B549" s="2" t="s">
        <v>11204</v>
      </c>
      <c r="C549" s="12" t="s">
        <v>11327</v>
      </c>
      <c r="D549" s="2" t="s">
        <v>2345</v>
      </c>
      <c r="E549" s="4">
        <v>5985807</v>
      </c>
      <c r="F549" s="2" t="s">
        <v>10107</v>
      </c>
      <c r="J549" s="2" t="s">
        <v>2344</v>
      </c>
      <c r="K549" s="2" t="s">
        <v>2388</v>
      </c>
      <c r="L549" s="2" t="s">
        <v>2378</v>
      </c>
      <c r="M549" s="2">
        <v>1979</v>
      </c>
      <c r="O549" s="2" t="s">
        <v>10108</v>
      </c>
      <c r="Q549" s="2" t="s">
        <v>2345</v>
      </c>
      <c r="R549" s="2">
        <v>1979</v>
      </c>
      <c r="S549" s="2">
        <v>1</v>
      </c>
      <c r="U549" s="2" t="s">
        <v>8606</v>
      </c>
    </row>
    <row r="550" spans="1:21" ht="62.4" x14ac:dyDescent="0.3">
      <c r="A550" s="12" t="s">
        <v>11322</v>
      </c>
      <c r="B550" s="2" t="s">
        <v>11203</v>
      </c>
      <c r="C550" s="12" t="s">
        <v>11328</v>
      </c>
      <c r="D550" s="2" t="s">
        <v>82</v>
      </c>
      <c r="E550" s="4">
        <v>23320123</v>
      </c>
      <c r="F550" s="2" t="s">
        <v>10560</v>
      </c>
      <c r="J550" s="2" t="s">
        <v>10561</v>
      </c>
      <c r="K550" s="2" t="s">
        <v>2377</v>
      </c>
      <c r="L550" s="2" t="s">
        <v>2378</v>
      </c>
      <c r="M550" s="2">
        <v>1991</v>
      </c>
      <c r="O550" s="2" t="s">
        <v>10562</v>
      </c>
      <c r="Q550" s="2" t="s">
        <v>82</v>
      </c>
      <c r="R550" s="2">
        <v>1991</v>
      </c>
      <c r="S550" s="2">
        <v>1</v>
      </c>
      <c r="U550" s="2" t="s">
        <v>8606</v>
      </c>
    </row>
    <row r="551" spans="1:21" ht="78" x14ac:dyDescent="0.3">
      <c r="A551" s="12" t="s">
        <v>11322</v>
      </c>
      <c r="B551" s="2" t="s">
        <v>11203</v>
      </c>
      <c r="C551" s="12" t="s">
        <v>11328</v>
      </c>
      <c r="D551" s="2" t="s">
        <v>663</v>
      </c>
      <c r="E551" s="4">
        <v>1553555</v>
      </c>
      <c r="F551" s="2" t="s">
        <v>661</v>
      </c>
      <c r="K551" s="2" t="s">
        <v>2803</v>
      </c>
      <c r="L551" s="2" t="s">
        <v>2804</v>
      </c>
      <c r="M551" s="2" t="s">
        <v>2805</v>
      </c>
      <c r="N551" s="2" t="s">
        <v>662</v>
      </c>
      <c r="O551" s="2" t="s">
        <v>3431</v>
      </c>
      <c r="Q551" s="2" t="s">
        <v>663</v>
      </c>
      <c r="R551" s="2" t="s">
        <v>3432</v>
      </c>
      <c r="S551" s="2">
        <v>30</v>
      </c>
      <c r="T551" s="2" t="s">
        <v>7491</v>
      </c>
    </row>
    <row r="552" spans="1:21" ht="62.4" x14ac:dyDescent="0.3">
      <c r="A552" s="12" t="s">
        <v>11322</v>
      </c>
      <c r="B552" s="2" t="s">
        <v>11203</v>
      </c>
      <c r="C552" s="12" t="s">
        <v>11328</v>
      </c>
      <c r="D552" s="2" t="s">
        <v>1893</v>
      </c>
      <c r="E552" s="4">
        <v>19615165</v>
      </c>
      <c r="F552" s="2" t="s">
        <v>1891</v>
      </c>
      <c r="J552" s="2" t="s">
        <v>1892</v>
      </c>
      <c r="K552" s="2" t="s">
        <v>2388</v>
      </c>
      <c r="L552" s="2" t="s">
        <v>2378</v>
      </c>
      <c r="M552" s="2">
        <v>1988</v>
      </c>
      <c r="O552" s="2" t="s">
        <v>10479</v>
      </c>
      <c r="Q552" s="2" t="s">
        <v>1893</v>
      </c>
      <c r="R552" s="2">
        <v>1998</v>
      </c>
      <c r="S552" s="2">
        <v>1</v>
      </c>
      <c r="U552" s="2" t="s">
        <v>8606</v>
      </c>
    </row>
    <row r="553" spans="1:21" ht="62.4" x14ac:dyDescent="0.3">
      <c r="A553" s="12" t="s">
        <v>11322</v>
      </c>
      <c r="B553" s="2" t="s">
        <v>11203</v>
      </c>
      <c r="C553" s="12" t="s">
        <v>11328</v>
      </c>
      <c r="D553" s="2" t="s">
        <v>23</v>
      </c>
      <c r="E553" s="4">
        <v>10846778</v>
      </c>
      <c r="F553" s="2" t="s">
        <v>21</v>
      </c>
      <c r="J553" s="2" t="s">
        <v>22</v>
      </c>
      <c r="K553" s="2" t="s">
        <v>2377</v>
      </c>
      <c r="L553" s="2" t="s">
        <v>2378</v>
      </c>
      <c r="M553" s="2">
        <v>1984</v>
      </c>
      <c r="O553" s="2" t="s">
        <v>10282</v>
      </c>
      <c r="Q553" s="2" t="s">
        <v>23</v>
      </c>
      <c r="R553" s="2">
        <v>1984</v>
      </c>
      <c r="S553" s="2">
        <v>1</v>
      </c>
      <c r="U553" s="2" t="s">
        <v>8606</v>
      </c>
    </row>
    <row r="554" spans="1:21" ht="78" x14ac:dyDescent="0.3">
      <c r="A554" s="12" t="s">
        <v>11322</v>
      </c>
      <c r="B554" s="2" t="s">
        <v>11203</v>
      </c>
      <c r="C554" s="12" t="s">
        <v>11328</v>
      </c>
      <c r="D554" s="2" t="s">
        <v>1445</v>
      </c>
      <c r="E554" s="4">
        <v>15057039</v>
      </c>
      <c r="F554" s="2" t="s">
        <v>1443</v>
      </c>
      <c r="J554" s="2" t="s">
        <v>1444</v>
      </c>
      <c r="K554" s="2" t="s">
        <v>2388</v>
      </c>
      <c r="L554" s="2" t="s">
        <v>2378</v>
      </c>
      <c r="M554" s="2">
        <v>1986</v>
      </c>
      <c r="O554" s="2" t="s">
        <v>10396</v>
      </c>
      <c r="Q554" s="2" t="s">
        <v>1445</v>
      </c>
      <c r="R554" s="2">
        <v>1986</v>
      </c>
      <c r="S554" s="2">
        <v>1</v>
      </c>
      <c r="U554" s="2" t="s">
        <v>8606</v>
      </c>
    </row>
    <row r="555" spans="1:21" ht="31.2" x14ac:dyDescent="0.3">
      <c r="A555" s="12" t="s">
        <v>11322</v>
      </c>
      <c r="B555" s="2" t="s">
        <v>11203</v>
      </c>
      <c r="C555" s="12" t="s">
        <v>11328</v>
      </c>
      <c r="D555" s="2" t="s">
        <v>1885</v>
      </c>
      <c r="E555" s="4">
        <v>1570060</v>
      </c>
      <c r="F555" s="2" t="s">
        <v>1883</v>
      </c>
      <c r="K555" s="2" t="s">
        <v>8545</v>
      </c>
      <c r="L555" s="2" t="s">
        <v>8546</v>
      </c>
      <c r="N555" s="2" t="s">
        <v>1884</v>
      </c>
      <c r="O555" s="2" t="s">
        <v>3433</v>
      </c>
      <c r="Q555" s="2" t="s">
        <v>1885</v>
      </c>
      <c r="R555" s="2" t="s">
        <v>3434</v>
      </c>
      <c r="S555" s="2">
        <v>3</v>
      </c>
      <c r="T555" s="2" t="s">
        <v>3433</v>
      </c>
    </row>
    <row r="556" spans="1:21" ht="62.4" x14ac:dyDescent="0.3">
      <c r="A556" s="12" t="s">
        <v>11322</v>
      </c>
      <c r="B556" s="2" t="s">
        <v>11203</v>
      </c>
      <c r="C556" s="12" t="s">
        <v>11328</v>
      </c>
      <c r="D556" s="2" t="s">
        <v>1870</v>
      </c>
      <c r="E556" s="4">
        <v>17996824</v>
      </c>
      <c r="F556" s="2" t="s">
        <v>1868</v>
      </c>
      <c r="J556" s="2" t="s">
        <v>1869</v>
      </c>
      <c r="K556" s="2" t="s">
        <v>2388</v>
      </c>
      <c r="L556" s="2" t="s">
        <v>2378</v>
      </c>
      <c r="M556" s="2">
        <v>1988</v>
      </c>
      <c r="O556" s="2" t="s">
        <v>10447</v>
      </c>
      <c r="Q556" s="2" t="s">
        <v>1870</v>
      </c>
      <c r="R556" s="2">
        <v>1988</v>
      </c>
      <c r="S556" s="2">
        <v>1</v>
      </c>
      <c r="U556" s="2" t="s">
        <v>8606</v>
      </c>
    </row>
    <row r="557" spans="1:21" ht="62.4" x14ac:dyDescent="0.3">
      <c r="A557" s="12" t="s">
        <v>11322</v>
      </c>
      <c r="B557" s="2" t="s">
        <v>11203</v>
      </c>
      <c r="C557" s="12" t="s">
        <v>11328</v>
      </c>
      <c r="D557" s="2" t="s">
        <v>29</v>
      </c>
      <c r="E557" s="4">
        <v>10461473</v>
      </c>
      <c r="F557" s="2" t="s">
        <v>10268</v>
      </c>
      <c r="J557" s="2" t="s">
        <v>10269</v>
      </c>
      <c r="K557" s="2" t="s">
        <v>2377</v>
      </c>
      <c r="L557" s="2" t="s">
        <v>2378</v>
      </c>
      <c r="M557" s="2">
        <v>1983</v>
      </c>
      <c r="O557" s="2" t="s">
        <v>10270</v>
      </c>
      <c r="Q557" s="2" t="s">
        <v>29</v>
      </c>
      <c r="R557" s="2">
        <v>1983</v>
      </c>
      <c r="S557" s="2">
        <v>1</v>
      </c>
      <c r="T557" s="2" t="s">
        <v>10270</v>
      </c>
      <c r="U557" s="2" t="s">
        <v>8606</v>
      </c>
    </row>
    <row r="558" spans="1:21" ht="62.4" x14ac:dyDescent="0.3">
      <c r="A558" s="12" t="s">
        <v>11322</v>
      </c>
      <c r="B558" s="2" t="s">
        <v>11203</v>
      </c>
      <c r="C558" s="12" t="s">
        <v>11328</v>
      </c>
      <c r="D558" s="2" t="s">
        <v>1991</v>
      </c>
      <c r="E558" s="4">
        <v>28948128</v>
      </c>
      <c r="F558" s="2" t="s">
        <v>10678</v>
      </c>
      <c r="J558" s="2" t="s">
        <v>1990</v>
      </c>
      <c r="K558" s="2" t="s">
        <v>2388</v>
      </c>
      <c r="L558" s="2" t="s">
        <v>2378</v>
      </c>
      <c r="M558" s="2" t="s">
        <v>3047</v>
      </c>
      <c r="O558" s="2" t="s">
        <v>10679</v>
      </c>
      <c r="Q558" s="2" t="s">
        <v>1991</v>
      </c>
      <c r="R558" s="2">
        <v>1993</v>
      </c>
      <c r="S558" s="2">
        <v>1</v>
      </c>
      <c r="U558" s="2" t="s">
        <v>8606</v>
      </c>
    </row>
    <row r="559" spans="1:21" ht="62.4" x14ac:dyDescent="0.3">
      <c r="A559" s="12" t="s">
        <v>11322</v>
      </c>
      <c r="B559" s="2" t="s">
        <v>11203</v>
      </c>
      <c r="C559" s="12" t="s">
        <v>11328</v>
      </c>
      <c r="D559" s="2" t="s">
        <v>1448</v>
      </c>
      <c r="E559" s="4">
        <v>15057088</v>
      </c>
      <c r="F559" s="2" t="s">
        <v>1446</v>
      </c>
      <c r="J559" s="2" t="s">
        <v>1447</v>
      </c>
      <c r="K559" s="2" t="s">
        <v>2388</v>
      </c>
      <c r="L559" s="2" t="s">
        <v>2378</v>
      </c>
      <c r="M559" s="2">
        <v>1986</v>
      </c>
      <c r="O559" s="2" t="s">
        <v>10397</v>
      </c>
      <c r="Q559" s="2" t="s">
        <v>1448</v>
      </c>
      <c r="R559" s="2">
        <v>1986</v>
      </c>
      <c r="S559" s="2">
        <v>1</v>
      </c>
      <c r="U559" s="2" t="s">
        <v>8606</v>
      </c>
    </row>
    <row r="560" spans="1:21" ht="62.4" x14ac:dyDescent="0.3">
      <c r="A560" s="12" t="s">
        <v>11322</v>
      </c>
      <c r="B560" s="2" t="s">
        <v>11203</v>
      </c>
      <c r="C560" s="12" t="s">
        <v>11328</v>
      </c>
      <c r="D560" s="2" t="s">
        <v>6800</v>
      </c>
      <c r="E560" s="4">
        <v>15349617</v>
      </c>
      <c r="F560" s="2" t="s">
        <v>6795</v>
      </c>
      <c r="H560" s="2" t="s">
        <v>6796</v>
      </c>
      <c r="K560" s="2" t="s">
        <v>115</v>
      </c>
      <c r="L560" s="2" t="s">
        <v>6797</v>
      </c>
      <c r="N560" s="2" t="s">
        <v>6798</v>
      </c>
      <c r="O560" s="2" t="s">
        <v>6799</v>
      </c>
      <c r="Q560" s="2" t="s">
        <v>6800</v>
      </c>
      <c r="R560" s="2" t="s">
        <v>6801</v>
      </c>
      <c r="S560" s="2">
        <v>17</v>
      </c>
      <c r="T560" s="2" t="s">
        <v>6799</v>
      </c>
    </row>
    <row r="561" spans="1:23" ht="46.8" x14ac:dyDescent="0.3">
      <c r="A561" s="12" t="s">
        <v>11322</v>
      </c>
      <c r="B561" s="2" t="s">
        <v>11203</v>
      </c>
      <c r="C561" s="12" t="s">
        <v>11328</v>
      </c>
      <c r="D561" s="2" t="s">
        <v>6800</v>
      </c>
      <c r="E561" s="4">
        <v>1752125</v>
      </c>
      <c r="F561" s="2" t="s">
        <v>6859</v>
      </c>
      <c r="I561" s="2" t="s">
        <v>6860</v>
      </c>
      <c r="K561" s="2" t="s">
        <v>6861</v>
      </c>
      <c r="L561" s="2" t="s">
        <v>6862</v>
      </c>
      <c r="N561" s="2" t="s">
        <v>6863</v>
      </c>
      <c r="O561" s="2" t="s">
        <v>6864</v>
      </c>
      <c r="Q561" s="2" t="s">
        <v>6800</v>
      </c>
      <c r="R561" s="2" t="s">
        <v>6865</v>
      </c>
      <c r="S561" s="2">
        <v>10</v>
      </c>
      <c r="T561" s="2" t="s">
        <v>6864</v>
      </c>
    </row>
    <row r="562" spans="1:23" ht="62.4" x14ac:dyDescent="0.3">
      <c r="A562" s="12" t="s">
        <v>11322</v>
      </c>
      <c r="B562" s="2" t="s">
        <v>11203</v>
      </c>
      <c r="C562" s="12" t="s">
        <v>11328</v>
      </c>
      <c r="D562" s="2" t="s">
        <v>42</v>
      </c>
      <c r="E562" s="4">
        <v>8038375</v>
      </c>
      <c r="F562" s="2" t="s">
        <v>40</v>
      </c>
      <c r="J562" s="2" t="s">
        <v>41</v>
      </c>
      <c r="K562" s="2" t="s">
        <v>2377</v>
      </c>
      <c r="L562" s="2" t="s">
        <v>2378</v>
      </c>
      <c r="M562" s="2">
        <v>1981</v>
      </c>
      <c r="O562" s="2" t="s">
        <v>8767</v>
      </c>
      <c r="Q562" s="2" t="s">
        <v>42</v>
      </c>
      <c r="R562" s="2">
        <v>1981</v>
      </c>
      <c r="S562" s="2">
        <v>2</v>
      </c>
      <c r="U562" s="2" t="s">
        <v>8606</v>
      </c>
      <c r="V562" s="6"/>
      <c r="W562" s="8"/>
    </row>
    <row r="563" spans="1:23" ht="31.2" x14ac:dyDescent="0.3">
      <c r="A563" s="12" t="s">
        <v>11322</v>
      </c>
      <c r="B563" s="2" t="s">
        <v>11203</v>
      </c>
      <c r="C563" s="12" t="s">
        <v>11328</v>
      </c>
      <c r="D563" s="2" t="s">
        <v>6907</v>
      </c>
      <c r="E563" s="4">
        <v>1776473</v>
      </c>
      <c r="F563" s="2" t="s">
        <v>6901</v>
      </c>
      <c r="H563" s="2" t="s">
        <v>6902</v>
      </c>
      <c r="K563" s="2" t="s">
        <v>6903</v>
      </c>
      <c r="L563" s="2" t="s">
        <v>6904</v>
      </c>
      <c r="N563" s="2" t="s">
        <v>6905</v>
      </c>
      <c r="O563" s="2" t="s">
        <v>6906</v>
      </c>
      <c r="Q563" s="2" t="s">
        <v>6907</v>
      </c>
      <c r="R563" s="2" t="s">
        <v>6908</v>
      </c>
      <c r="S563" s="2">
        <v>9</v>
      </c>
      <c r="T563" s="2" t="s">
        <v>6906</v>
      </c>
    </row>
    <row r="564" spans="1:23" ht="46.8" x14ac:dyDescent="0.3">
      <c r="A564" s="12" t="s">
        <v>11322</v>
      </c>
      <c r="B564" s="2" t="s">
        <v>11203</v>
      </c>
      <c r="C564" s="12" t="s">
        <v>11328</v>
      </c>
      <c r="D564" s="2" t="s">
        <v>6786</v>
      </c>
      <c r="E564" s="4">
        <v>12900413</v>
      </c>
      <c r="F564" s="2" t="s">
        <v>6781</v>
      </c>
      <c r="H564" s="2" t="s">
        <v>6782</v>
      </c>
      <c r="K564" s="2" t="s">
        <v>6783</v>
      </c>
      <c r="L564" s="2" t="s">
        <v>6784</v>
      </c>
      <c r="M564" s="2" t="s">
        <v>2434</v>
      </c>
      <c r="N564" s="2" t="s">
        <v>6785</v>
      </c>
      <c r="O564" s="2" t="s">
        <v>8457</v>
      </c>
      <c r="Q564" s="2" t="s">
        <v>6786</v>
      </c>
      <c r="R564" s="2" t="s">
        <v>6787</v>
      </c>
      <c r="S564" s="2">
        <v>12</v>
      </c>
      <c r="T564" s="2" t="s">
        <v>8457</v>
      </c>
    </row>
    <row r="565" spans="1:23" ht="46.8" x14ac:dyDescent="0.3">
      <c r="A565" s="12" t="s">
        <v>11322</v>
      </c>
      <c r="B565" s="2" t="s">
        <v>11203</v>
      </c>
      <c r="C565" s="12" t="s">
        <v>11328</v>
      </c>
      <c r="D565" s="2" t="s">
        <v>6786</v>
      </c>
      <c r="E565" s="4">
        <v>37267845</v>
      </c>
      <c r="F565" s="2" t="s">
        <v>6901</v>
      </c>
      <c r="H565" s="2" t="s">
        <v>6909</v>
      </c>
      <c r="K565" s="2" t="s">
        <v>3220</v>
      </c>
      <c r="L565" s="2" t="s">
        <v>6784</v>
      </c>
      <c r="M565" s="2" t="s">
        <v>6910</v>
      </c>
      <c r="N565" s="2" t="s">
        <v>6911</v>
      </c>
      <c r="O565" s="2" t="s">
        <v>6912</v>
      </c>
      <c r="Q565" s="2" t="s">
        <v>6786</v>
      </c>
      <c r="R565" s="2" t="s">
        <v>3968</v>
      </c>
      <c r="S565" s="2">
        <v>6</v>
      </c>
      <c r="T565" s="2" t="s">
        <v>6912</v>
      </c>
    </row>
    <row r="566" spans="1:23" ht="62.4" x14ac:dyDescent="0.3">
      <c r="A566" s="12" t="s">
        <v>11322</v>
      </c>
      <c r="B566" s="2" t="s">
        <v>11203</v>
      </c>
      <c r="C566" s="12" t="s">
        <v>11328</v>
      </c>
      <c r="D566" s="2" t="s">
        <v>39</v>
      </c>
      <c r="E566" s="4">
        <v>24280878</v>
      </c>
      <c r="F566" s="2" t="s">
        <v>37</v>
      </c>
      <c r="J566" s="2" t="s">
        <v>38</v>
      </c>
      <c r="K566" s="2" t="s">
        <v>2377</v>
      </c>
      <c r="L566" s="2" t="s">
        <v>2378</v>
      </c>
      <c r="M566" s="2">
        <v>1991</v>
      </c>
      <c r="O566" s="2" t="s">
        <v>10582</v>
      </c>
      <c r="Q566" s="2" t="s">
        <v>39</v>
      </c>
      <c r="R566" s="2">
        <v>1991</v>
      </c>
      <c r="S566" s="2">
        <v>1</v>
      </c>
      <c r="U566" s="2" t="s">
        <v>8606</v>
      </c>
    </row>
    <row r="567" spans="1:23" ht="62.4" x14ac:dyDescent="0.3">
      <c r="A567" s="12" t="s">
        <v>11322</v>
      </c>
      <c r="B567" s="2" t="s">
        <v>11260</v>
      </c>
      <c r="C567" s="17" t="s">
        <v>11393</v>
      </c>
      <c r="D567" s="2" t="s">
        <v>2121</v>
      </c>
      <c r="E567" s="4">
        <v>8741667</v>
      </c>
      <c r="F567" s="2" t="s">
        <v>2119</v>
      </c>
      <c r="K567" s="2" t="s">
        <v>8412</v>
      </c>
      <c r="L567" s="2" t="s">
        <v>2915</v>
      </c>
      <c r="M567" s="2" t="s">
        <v>2859</v>
      </c>
      <c r="N567" s="2" t="s">
        <v>2120</v>
      </c>
      <c r="O567" s="2" t="s">
        <v>8413</v>
      </c>
      <c r="Q567" s="2" t="s">
        <v>2121</v>
      </c>
      <c r="R567" s="2" t="s">
        <v>3473</v>
      </c>
      <c r="S567" s="2">
        <v>19</v>
      </c>
      <c r="T567" s="2" t="s">
        <v>8414</v>
      </c>
    </row>
    <row r="568" spans="1:23" ht="109.2" x14ac:dyDescent="0.3">
      <c r="A568" s="12" t="s">
        <v>11322</v>
      </c>
      <c r="B568" s="2" t="s">
        <v>11260</v>
      </c>
      <c r="C568" s="17" t="s">
        <v>11393</v>
      </c>
      <c r="D568" s="2" t="s">
        <v>6832</v>
      </c>
      <c r="E568" s="4">
        <v>1554417</v>
      </c>
      <c r="F568" s="2" t="s">
        <v>6828</v>
      </c>
      <c r="H568" s="2" t="s">
        <v>8343</v>
      </c>
      <c r="K568" s="2" t="s">
        <v>6829</v>
      </c>
      <c r="L568" s="2" t="s">
        <v>6830</v>
      </c>
      <c r="N568" s="2" t="s">
        <v>6831</v>
      </c>
      <c r="O568" s="2" t="s">
        <v>8344</v>
      </c>
      <c r="Q568" s="2" t="s">
        <v>6832</v>
      </c>
      <c r="R568" s="2" t="s">
        <v>3452</v>
      </c>
      <c r="S568" s="2">
        <v>23</v>
      </c>
      <c r="T568" s="2" t="s">
        <v>8345</v>
      </c>
    </row>
    <row r="569" spans="1:23" ht="109.2" x14ac:dyDescent="0.3">
      <c r="A569" s="12" t="s">
        <v>11322</v>
      </c>
      <c r="B569" s="2" t="s">
        <v>11260</v>
      </c>
      <c r="C569" s="17" t="s">
        <v>11393</v>
      </c>
      <c r="D569" s="2" t="s">
        <v>6225</v>
      </c>
      <c r="E569" s="4">
        <v>1022678</v>
      </c>
      <c r="F569" s="2" t="s">
        <v>6221</v>
      </c>
      <c r="K569" s="2" t="s">
        <v>6222</v>
      </c>
      <c r="L569" s="2" t="s">
        <v>6223</v>
      </c>
      <c r="N569" s="2" t="s">
        <v>6224</v>
      </c>
      <c r="O569" s="2" t="s">
        <v>7488</v>
      </c>
      <c r="Q569" s="2" t="s">
        <v>6225</v>
      </c>
      <c r="R569" s="2" t="s">
        <v>6226</v>
      </c>
      <c r="S569" s="11">
        <v>32</v>
      </c>
      <c r="T569" s="2" t="s">
        <v>7488</v>
      </c>
    </row>
    <row r="570" spans="1:23" ht="218.4" x14ac:dyDescent="0.3">
      <c r="A570" s="12" t="s">
        <v>11322</v>
      </c>
      <c r="B570" s="2" t="s">
        <v>11260</v>
      </c>
      <c r="C570" s="17" t="s">
        <v>11393</v>
      </c>
      <c r="D570" s="2" t="s">
        <v>752</v>
      </c>
      <c r="E570" s="4">
        <v>1568324</v>
      </c>
      <c r="F570" s="2" t="s">
        <v>750</v>
      </c>
      <c r="K570" s="2" t="s">
        <v>8044</v>
      </c>
      <c r="L570" s="2" t="s">
        <v>2833</v>
      </c>
      <c r="N570" s="2" t="s">
        <v>751</v>
      </c>
      <c r="O570" s="2" t="s">
        <v>8045</v>
      </c>
      <c r="Q570" s="2" t="s">
        <v>752</v>
      </c>
      <c r="R570" s="2" t="s">
        <v>3877</v>
      </c>
      <c r="S570" s="2">
        <v>53</v>
      </c>
      <c r="T570" s="2" t="s">
        <v>8046</v>
      </c>
      <c r="U570" s="2" t="s">
        <v>8047</v>
      </c>
    </row>
    <row r="571" spans="1:23" ht="46.8" x14ac:dyDescent="0.3">
      <c r="A571" s="12" t="s">
        <v>11322</v>
      </c>
      <c r="B571" s="2" t="s">
        <v>11260</v>
      </c>
      <c r="C571" s="17" t="s">
        <v>11393</v>
      </c>
      <c r="D571" s="2" t="s">
        <v>286</v>
      </c>
      <c r="E571" s="4">
        <v>2247668</v>
      </c>
      <c r="F571" s="2" t="s">
        <v>283</v>
      </c>
      <c r="J571" s="2" t="s">
        <v>284</v>
      </c>
      <c r="K571" s="2" t="s">
        <v>3013</v>
      </c>
      <c r="L571" s="2" t="s">
        <v>8434</v>
      </c>
      <c r="N571" s="2" t="s">
        <v>285</v>
      </c>
      <c r="O571" s="2" t="s">
        <v>8435</v>
      </c>
      <c r="Q571" s="2" t="s">
        <v>286</v>
      </c>
      <c r="R571" s="2" t="s">
        <v>3878</v>
      </c>
      <c r="S571" s="2">
        <v>16</v>
      </c>
      <c r="T571" s="2" t="s">
        <v>7531</v>
      </c>
    </row>
    <row r="572" spans="1:23" ht="46.8" x14ac:dyDescent="0.3">
      <c r="A572" s="12" t="s">
        <v>11322</v>
      </c>
      <c r="B572" s="2" t="s">
        <v>11260</v>
      </c>
      <c r="C572" s="17" t="s">
        <v>11393</v>
      </c>
      <c r="D572" s="2" t="s">
        <v>68</v>
      </c>
      <c r="E572" s="4">
        <v>8717450</v>
      </c>
      <c r="F572" s="2" t="s">
        <v>66</v>
      </c>
      <c r="H572" s="2" t="s">
        <v>67</v>
      </c>
      <c r="K572" s="2" t="s">
        <v>2386</v>
      </c>
      <c r="L572" s="2" t="s">
        <v>2387</v>
      </c>
      <c r="M572" s="2" t="s">
        <v>14</v>
      </c>
      <c r="O572" s="2" t="s">
        <v>8528</v>
      </c>
      <c r="Q572" s="2" t="s">
        <v>68</v>
      </c>
      <c r="R572" s="2" t="s">
        <v>3879</v>
      </c>
      <c r="S572" s="2">
        <v>4</v>
      </c>
    </row>
    <row r="573" spans="1:23" ht="62.4" x14ac:dyDescent="0.3">
      <c r="A573" s="12" t="s">
        <v>11322</v>
      </c>
      <c r="B573" s="2" t="s">
        <v>11260</v>
      </c>
      <c r="C573" s="17" t="s">
        <v>11393</v>
      </c>
      <c r="D573" s="2" t="s">
        <v>1257</v>
      </c>
      <c r="E573" s="4">
        <v>1783233</v>
      </c>
      <c r="F573" s="2" t="s">
        <v>1255</v>
      </c>
      <c r="K573" s="2" t="s">
        <v>2627</v>
      </c>
      <c r="L573" s="2" t="s">
        <v>2626</v>
      </c>
      <c r="N573" s="2" t="s">
        <v>1256</v>
      </c>
      <c r="O573" s="2" t="s">
        <v>7530</v>
      </c>
      <c r="Q573" s="2" t="s">
        <v>1257</v>
      </c>
      <c r="R573" s="2" t="s">
        <v>3880</v>
      </c>
      <c r="S573" s="2">
        <v>16</v>
      </c>
      <c r="T573" s="2" t="s">
        <v>7530</v>
      </c>
    </row>
    <row r="574" spans="1:23" ht="62.4" x14ac:dyDescent="0.3">
      <c r="A574" s="12" t="s">
        <v>11322</v>
      </c>
      <c r="B574" s="2" t="s">
        <v>11260</v>
      </c>
      <c r="C574" s="17" t="s">
        <v>11393</v>
      </c>
      <c r="D574" s="2" t="s">
        <v>2101</v>
      </c>
      <c r="E574" s="4">
        <v>7659180</v>
      </c>
      <c r="F574" s="2" t="s">
        <v>2098</v>
      </c>
      <c r="G574" s="2" t="s">
        <v>2099</v>
      </c>
      <c r="K574" s="2" t="s">
        <v>8398</v>
      </c>
      <c r="L574" s="2" t="s">
        <v>3243</v>
      </c>
      <c r="M574" s="2" t="s">
        <v>14</v>
      </c>
      <c r="N574" s="2" t="s">
        <v>2100</v>
      </c>
      <c r="O574" s="2" t="s">
        <v>8399</v>
      </c>
      <c r="Q574" s="2" t="s">
        <v>2101</v>
      </c>
      <c r="R574" s="2" t="s">
        <v>3881</v>
      </c>
      <c r="S574" s="2">
        <v>20</v>
      </c>
      <c r="T574" s="2" t="s">
        <v>8400</v>
      </c>
    </row>
    <row r="575" spans="1:23" ht="249.6" x14ac:dyDescent="0.3">
      <c r="A575" s="12" t="s">
        <v>11322</v>
      </c>
      <c r="B575" s="2" t="s">
        <v>11260</v>
      </c>
      <c r="C575" s="17" t="s">
        <v>11393</v>
      </c>
      <c r="D575" s="2" t="s">
        <v>935</v>
      </c>
      <c r="E575" s="4">
        <v>1642493</v>
      </c>
      <c r="F575" s="2" t="s">
        <v>933</v>
      </c>
      <c r="K575" s="2" t="s">
        <v>3160</v>
      </c>
      <c r="L575" s="2" t="s">
        <v>7810</v>
      </c>
      <c r="N575" s="2" t="s">
        <v>934</v>
      </c>
      <c r="O575" s="2" t="s">
        <v>7811</v>
      </c>
      <c r="Q575" s="2" t="s">
        <v>935</v>
      </c>
      <c r="R575" s="2" t="s">
        <v>3882</v>
      </c>
      <c r="S575" s="2">
        <v>93</v>
      </c>
    </row>
    <row r="576" spans="1:23" ht="109.2" x14ac:dyDescent="0.3">
      <c r="A576" s="12" t="s">
        <v>11322</v>
      </c>
      <c r="B576" s="2" t="s">
        <v>11260</v>
      </c>
      <c r="C576" s="17" t="s">
        <v>11393</v>
      </c>
      <c r="D576" s="2" t="s">
        <v>1509</v>
      </c>
      <c r="E576" s="4">
        <v>3280195</v>
      </c>
      <c r="F576" s="2" t="s">
        <v>1506</v>
      </c>
      <c r="G576" s="2" t="s">
        <v>1507</v>
      </c>
      <c r="K576" s="2" t="s">
        <v>2432</v>
      </c>
      <c r="L576" s="2" t="s">
        <v>2433</v>
      </c>
      <c r="M576" s="2" t="s">
        <v>2435</v>
      </c>
      <c r="N576" s="2" t="s">
        <v>1508</v>
      </c>
      <c r="O576" s="2" t="s">
        <v>8317</v>
      </c>
      <c r="Q576" s="2" t="s">
        <v>1509</v>
      </c>
      <c r="R576" s="2" t="s">
        <v>3883</v>
      </c>
      <c r="S576" s="2">
        <v>27</v>
      </c>
      <c r="T576" s="2" t="s">
        <v>7504</v>
      </c>
    </row>
    <row r="577" spans="1:23" ht="171.6" x14ac:dyDescent="0.3">
      <c r="A577" s="12" t="s">
        <v>11322</v>
      </c>
      <c r="B577" s="2" t="s">
        <v>11260</v>
      </c>
      <c r="C577" s="17" t="s">
        <v>11393</v>
      </c>
      <c r="D577" s="2" t="s">
        <v>1687</v>
      </c>
      <c r="E577" s="4">
        <v>1762140</v>
      </c>
      <c r="F577" s="2" t="s">
        <v>1685</v>
      </c>
      <c r="K577" s="2" t="s">
        <v>2408</v>
      </c>
      <c r="L577" s="2" t="s">
        <v>2409</v>
      </c>
      <c r="N577" s="2" t="s">
        <v>1686</v>
      </c>
      <c r="O577" s="2" t="s">
        <v>8195</v>
      </c>
      <c r="Q577" s="2" t="s">
        <v>1687</v>
      </c>
      <c r="R577" s="2" t="s">
        <v>3884</v>
      </c>
      <c r="S577" s="2">
        <v>37</v>
      </c>
      <c r="T577" s="2" t="s">
        <v>8196</v>
      </c>
    </row>
    <row r="578" spans="1:23" ht="140.4" x14ac:dyDescent="0.3">
      <c r="A578" s="12" t="s">
        <v>11322</v>
      </c>
      <c r="B578" s="2" t="s">
        <v>11260</v>
      </c>
      <c r="C578" s="17" t="s">
        <v>11393</v>
      </c>
      <c r="D578" s="6" t="s">
        <v>5864</v>
      </c>
      <c r="E578" s="6">
        <v>1782663</v>
      </c>
      <c r="F578" s="6" t="s">
        <v>5861</v>
      </c>
      <c r="G578" s="6"/>
      <c r="H578" s="6"/>
      <c r="I578" s="6"/>
      <c r="J578" s="6"/>
      <c r="K578" s="6" t="s">
        <v>8103</v>
      </c>
      <c r="L578" s="6" t="s">
        <v>5862</v>
      </c>
      <c r="M578" s="6" t="s">
        <v>3210</v>
      </c>
      <c r="N578" s="6" t="s">
        <v>5863</v>
      </c>
      <c r="O578" s="6" t="s">
        <v>8104</v>
      </c>
      <c r="P578" s="6"/>
      <c r="Q578" s="6" t="s">
        <v>5864</v>
      </c>
      <c r="R578" s="6" t="s">
        <v>5865</v>
      </c>
      <c r="S578" s="6">
        <v>48</v>
      </c>
      <c r="T578" s="6" t="s">
        <v>7462</v>
      </c>
      <c r="U578" s="6"/>
    </row>
    <row r="579" spans="1:23" ht="312" x14ac:dyDescent="0.3">
      <c r="A579" s="12" t="s">
        <v>11322</v>
      </c>
      <c r="B579" s="2" t="s">
        <v>11260</v>
      </c>
      <c r="C579" s="17" t="s">
        <v>11393</v>
      </c>
      <c r="D579" s="6" t="s">
        <v>5871</v>
      </c>
      <c r="E579" s="6">
        <v>1639434</v>
      </c>
      <c r="F579" s="6" t="s">
        <v>5866</v>
      </c>
      <c r="G579" s="6"/>
      <c r="H579" s="6" t="s">
        <v>5867</v>
      </c>
      <c r="I579" s="6"/>
      <c r="J579" s="6"/>
      <c r="K579" s="6" t="s">
        <v>5868</v>
      </c>
      <c r="L579" s="6" t="s">
        <v>5869</v>
      </c>
      <c r="M579" s="6"/>
      <c r="N579" s="6" t="s">
        <v>5870</v>
      </c>
      <c r="O579" s="6" t="s">
        <v>7902</v>
      </c>
      <c r="P579" s="6"/>
      <c r="Q579" s="6" t="s">
        <v>5871</v>
      </c>
      <c r="R579" s="6" t="s">
        <v>5872</v>
      </c>
      <c r="S579" s="6">
        <v>71</v>
      </c>
      <c r="T579" s="6" t="s">
        <v>7903</v>
      </c>
      <c r="U579" s="6"/>
    </row>
    <row r="580" spans="1:23" ht="78" x14ac:dyDescent="0.3">
      <c r="A580" s="12" t="s">
        <v>11322</v>
      </c>
      <c r="B580" s="2" t="s">
        <v>11260</v>
      </c>
      <c r="C580" s="17" t="s">
        <v>11393</v>
      </c>
      <c r="D580" s="2" t="s">
        <v>577</v>
      </c>
      <c r="E580" s="4">
        <v>1481987</v>
      </c>
      <c r="F580" s="2" t="s">
        <v>574</v>
      </c>
      <c r="H580" s="2" t="s">
        <v>575</v>
      </c>
      <c r="K580" s="2" t="s">
        <v>3294</v>
      </c>
      <c r="L580" s="2" t="s">
        <v>3295</v>
      </c>
      <c r="M580" s="2" t="s">
        <v>3091</v>
      </c>
      <c r="N580" s="2" t="s">
        <v>576</v>
      </c>
      <c r="O580" s="2" t="s">
        <v>8306</v>
      </c>
      <c r="Q580" s="2" t="s">
        <v>577</v>
      </c>
      <c r="R580" s="2" t="s">
        <v>3890</v>
      </c>
      <c r="S580" s="2">
        <v>27</v>
      </c>
      <c r="T580" s="2" t="s">
        <v>7500</v>
      </c>
    </row>
    <row r="581" spans="1:23" ht="78" x14ac:dyDescent="0.3">
      <c r="A581" s="12" t="s">
        <v>11322</v>
      </c>
      <c r="B581" s="2" t="s">
        <v>11260</v>
      </c>
      <c r="C581" s="17" t="s">
        <v>11393</v>
      </c>
      <c r="D581" s="2" t="s">
        <v>1652</v>
      </c>
      <c r="E581" s="4">
        <v>1642878</v>
      </c>
      <c r="F581" s="2" t="s">
        <v>1650</v>
      </c>
      <c r="K581" s="2" t="s">
        <v>2590</v>
      </c>
      <c r="L581" s="2" t="s">
        <v>2593</v>
      </c>
      <c r="N581" s="2" t="s">
        <v>1651</v>
      </c>
      <c r="O581" s="2" t="s">
        <v>8326</v>
      </c>
      <c r="Q581" s="2" t="s">
        <v>1652</v>
      </c>
      <c r="R581" s="2" t="s">
        <v>3891</v>
      </c>
      <c r="S581" s="2">
        <v>25</v>
      </c>
      <c r="T581" s="2" t="s">
        <v>7508</v>
      </c>
      <c r="U581" s="2" t="s">
        <v>8327</v>
      </c>
    </row>
    <row r="582" spans="1:23" ht="46.8" x14ac:dyDescent="0.3">
      <c r="A582" s="12" t="s">
        <v>11322</v>
      </c>
      <c r="B582" s="2" t="s">
        <v>11260</v>
      </c>
      <c r="C582" s="17" t="s">
        <v>11393</v>
      </c>
      <c r="D582" s="2" t="s">
        <v>461</v>
      </c>
      <c r="E582" s="4">
        <v>1439153</v>
      </c>
      <c r="F582" s="2" t="s">
        <v>459</v>
      </c>
      <c r="K582" s="2" t="s">
        <v>2668</v>
      </c>
      <c r="L582" s="2" t="s">
        <v>2669</v>
      </c>
      <c r="N582" s="2" t="s">
        <v>460</v>
      </c>
      <c r="O582" s="2" t="s">
        <v>8458</v>
      </c>
      <c r="Q582" s="2" t="s">
        <v>461</v>
      </c>
      <c r="R582" s="2" t="s">
        <v>3892</v>
      </c>
      <c r="S582" s="2">
        <v>11</v>
      </c>
      <c r="T582" s="2" t="s">
        <v>8459</v>
      </c>
      <c r="U582" s="2" t="s">
        <v>8460</v>
      </c>
    </row>
    <row r="583" spans="1:23" ht="93.6" x14ac:dyDescent="0.3">
      <c r="A583" s="12" t="s">
        <v>11322</v>
      </c>
      <c r="B583" s="2" t="s">
        <v>11260</v>
      </c>
      <c r="C583" s="17" t="s">
        <v>11393</v>
      </c>
      <c r="D583" s="2" t="s">
        <v>1079</v>
      </c>
      <c r="E583" s="4">
        <v>1758884</v>
      </c>
      <c r="F583" s="2" t="s">
        <v>1077</v>
      </c>
      <c r="G583" s="2" t="s">
        <v>1078</v>
      </c>
      <c r="K583" s="2" t="s">
        <v>3196</v>
      </c>
      <c r="L583" s="2" t="s">
        <v>3197</v>
      </c>
      <c r="O583" s="2" t="s">
        <v>8219</v>
      </c>
      <c r="Q583" s="2" t="s">
        <v>1079</v>
      </c>
      <c r="R583" s="2" t="s">
        <v>3893</v>
      </c>
      <c r="S583" s="2">
        <v>35</v>
      </c>
      <c r="T583" s="2" t="s">
        <v>7481</v>
      </c>
      <c r="U583" s="2" t="s">
        <v>8220</v>
      </c>
    </row>
    <row r="584" spans="1:23" ht="78" x14ac:dyDescent="0.3">
      <c r="A584" s="12" t="s">
        <v>11322</v>
      </c>
      <c r="B584" s="2" t="s">
        <v>11260</v>
      </c>
      <c r="C584" s="17" t="s">
        <v>11393</v>
      </c>
      <c r="D584" s="2" t="s">
        <v>6232</v>
      </c>
      <c r="E584" s="4">
        <v>5959556</v>
      </c>
      <c r="F584" s="2" t="s">
        <v>6227</v>
      </c>
      <c r="H584" s="2" t="s">
        <v>6228</v>
      </c>
      <c r="K584" s="2" t="s">
        <v>6229</v>
      </c>
      <c r="L584" s="2" t="s">
        <v>6230</v>
      </c>
      <c r="N584" s="2" t="s">
        <v>6231</v>
      </c>
      <c r="O584" s="2" t="s">
        <v>7516</v>
      </c>
      <c r="Q584" s="2" t="s">
        <v>6232</v>
      </c>
      <c r="R584" s="2" t="s">
        <v>6233</v>
      </c>
      <c r="S584" s="11">
        <v>20</v>
      </c>
      <c r="T584" s="2" t="s">
        <v>7516</v>
      </c>
    </row>
    <row r="585" spans="1:23" ht="93.6" x14ac:dyDescent="0.3">
      <c r="A585" s="12" t="s">
        <v>11322</v>
      </c>
      <c r="B585" s="2" t="s">
        <v>11260</v>
      </c>
      <c r="C585" s="17" t="s">
        <v>11393</v>
      </c>
      <c r="D585" s="2" t="s">
        <v>1186</v>
      </c>
      <c r="E585" s="4">
        <v>1773306</v>
      </c>
      <c r="F585" s="2" t="s">
        <v>1184</v>
      </c>
      <c r="K585" s="2" t="s">
        <v>3207</v>
      </c>
      <c r="L585" s="2" t="s">
        <v>3208</v>
      </c>
      <c r="M585" s="2" t="s">
        <v>2806</v>
      </c>
      <c r="N585" s="2" t="s">
        <v>1185</v>
      </c>
      <c r="O585" s="2" t="s">
        <v>8312</v>
      </c>
      <c r="Q585" s="2" t="s">
        <v>1186</v>
      </c>
      <c r="R585" s="2" t="s">
        <v>3894</v>
      </c>
      <c r="S585" s="2">
        <v>27</v>
      </c>
      <c r="T585" s="2" t="s">
        <v>8313</v>
      </c>
    </row>
    <row r="586" spans="1:23" ht="140.4" x14ac:dyDescent="0.3">
      <c r="A586" s="12" t="s">
        <v>11322</v>
      </c>
      <c r="B586" s="2" t="s">
        <v>11260</v>
      </c>
      <c r="C586" s="17" t="s">
        <v>11393</v>
      </c>
      <c r="D586" s="2" t="s">
        <v>1171</v>
      </c>
      <c r="E586" s="4">
        <v>1767255</v>
      </c>
      <c r="F586" s="2" t="s">
        <v>1169</v>
      </c>
      <c r="K586" s="2" t="s">
        <v>3038</v>
      </c>
      <c r="L586" s="2" t="s">
        <v>3033</v>
      </c>
      <c r="N586" s="2" t="s">
        <v>1170</v>
      </c>
      <c r="O586" s="2" t="s">
        <v>8273</v>
      </c>
      <c r="Q586" s="2" t="s">
        <v>1171</v>
      </c>
      <c r="R586" s="2" t="s">
        <v>3895</v>
      </c>
      <c r="S586" s="2">
        <v>30</v>
      </c>
      <c r="T586" s="2" t="s">
        <v>8274</v>
      </c>
    </row>
    <row r="587" spans="1:23" x14ac:dyDescent="0.3">
      <c r="A587" s="12" t="s">
        <v>11322</v>
      </c>
      <c r="B587" s="2" t="s">
        <v>11260</v>
      </c>
      <c r="C587" s="17" t="s">
        <v>11393</v>
      </c>
      <c r="D587" s="2" t="s">
        <v>7007</v>
      </c>
      <c r="E587" s="4">
        <v>1642050</v>
      </c>
      <c r="F587" s="2" t="s">
        <v>7004</v>
      </c>
      <c r="K587" s="2" t="s">
        <v>7005</v>
      </c>
      <c r="N587" s="2" t="s">
        <v>7006</v>
      </c>
      <c r="O587" s="2" t="s">
        <v>9873</v>
      </c>
      <c r="Q587" s="2" t="s">
        <v>7007</v>
      </c>
      <c r="R587" s="2">
        <v>1975</v>
      </c>
      <c r="S587" s="2">
        <v>1</v>
      </c>
    </row>
    <row r="588" spans="1:23" ht="31.2" x14ac:dyDescent="0.3">
      <c r="A588" s="12" t="s">
        <v>11322</v>
      </c>
      <c r="B588" s="2" t="s">
        <v>11260</v>
      </c>
      <c r="C588" s="17" t="s">
        <v>11393</v>
      </c>
      <c r="D588" s="2" t="s">
        <v>1680</v>
      </c>
      <c r="E588" s="4">
        <v>1753527</v>
      </c>
      <c r="F588" s="2" t="s">
        <v>1677</v>
      </c>
      <c r="I588" s="2" t="s">
        <v>1678</v>
      </c>
      <c r="K588" s="2" t="s">
        <v>1679</v>
      </c>
      <c r="O588" s="2" t="s">
        <v>11169</v>
      </c>
      <c r="Q588" s="2" t="s">
        <v>1680</v>
      </c>
      <c r="R588" s="2" t="s">
        <v>11170</v>
      </c>
      <c r="S588" s="2">
        <v>5</v>
      </c>
      <c r="T588" s="2" t="s">
        <v>11169</v>
      </c>
      <c r="U588" s="2" t="s">
        <v>11168</v>
      </c>
    </row>
    <row r="589" spans="1:23" ht="280.8" x14ac:dyDescent="0.3">
      <c r="A589" s="12" t="s">
        <v>11322</v>
      </c>
      <c r="B589" s="2" t="s">
        <v>11260</v>
      </c>
      <c r="C589" s="17" t="s">
        <v>11393</v>
      </c>
      <c r="D589" s="2" t="s">
        <v>518</v>
      </c>
      <c r="E589" s="4">
        <v>1480473</v>
      </c>
      <c r="F589" s="2" t="s">
        <v>516</v>
      </c>
      <c r="K589" s="2" t="s">
        <v>2708</v>
      </c>
      <c r="L589" s="2" t="s">
        <v>2709</v>
      </c>
      <c r="M589" s="2" t="s">
        <v>2614</v>
      </c>
      <c r="N589" s="2" t="s">
        <v>517</v>
      </c>
      <c r="O589" s="2" t="s">
        <v>7950</v>
      </c>
      <c r="Q589" s="2" t="s">
        <v>518</v>
      </c>
      <c r="R589" s="2" t="s">
        <v>3887</v>
      </c>
      <c r="S589" s="2">
        <v>65</v>
      </c>
      <c r="T589" s="2" t="s">
        <v>7951</v>
      </c>
    </row>
    <row r="590" spans="1:23" ht="405.6" x14ac:dyDescent="0.3">
      <c r="A590" s="12" t="s">
        <v>11322</v>
      </c>
      <c r="B590" s="2" t="s">
        <v>11260</v>
      </c>
      <c r="C590" s="17" t="s">
        <v>11393</v>
      </c>
      <c r="D590" s="2" t="s">
        <v>849</v>
      </c>
      <c r="E590" s="4">
        <v>1605994</v>
      </c>
      <c r="F590" s="2" t="s">
        <v>846</v>
      </c>
      <c r="J590" s="2" t="s">
        <v>847</v>
      </c>
      <c r="K590" s="2" t="s">
        <v>2682</v>
      </c>
      <c r="L590" s="2" t="s">
        <v>2683</v>
      </c>
      <c r="N590" s="2" t="s">
        <v>848</v>
      </c>
      <c r="O590" s="2" t="s">
        <v>7838</v>
      </c>
      <c r="Q590" s="2" t="s">
        <v>849</v>
      </c>
      <c r="R590" s="2" t="s">
        <v>3888</v>
      </c>
      <c r="S590" s="2">
        <v>83</v>
      </c>
      <c r="T590" s="2" t="s">
        <v>7839</v>
      </c>
      <c r="U590" s="2" t="s">
        <v>7840</v>
      </c>
      <c r="V590" s="6"/>
      <c r="W590" s="8"/>
    </row>
    <row r="591" spans="1:23" ht="78" x14ac:dyDescent="0.3">
      <c r="A591" s="12" t="s">
        <v>11322</v>
      </c>
      <c r="B591" s="2" t="s">
        <v>11260</v>
      </c>
      <c r="C591" s="17" t="s">
        <v>11393</v>
      </c>
      <c r="D591" s="2" t="s">
        <v>1889</v>
      </c>
      <c r="E591" s="4">
        <v>16146836</v>
      </c>
      <c r="F591" s="2" t="s">
        <v>1886</v>
      </c>
      <c r="H591" s="2" t="s">
        <v>8420</v>
      </c>
      <c r="K591" s="2" t="s">
        <v>3187</v>
      </c>
      <c r="L591" s="2" t="s">
        <v>3035</v>
      </c>
      <c r="M591" s="2" t="s">
        <v>3072</v>
      </c>
      <c r="N591" s="2" t="s">
        <v>1887</v>
      </c>
      <c r="O591" s="2" t="s">
        <v>1888</v>
      </c>
      <c r="Q591" s="2" t="s">
        <v>1889</v>
      </c>
      <c r="R591" s="2" t="s">
        <v>3889</v>
      </c>
      <c r="S591" s="2">
        <v>18</v>
      </c>
      <c r="T591" s="2" t="s">
        <v>7526</v>
      </c>
      <c r="V591" s="6"/>
      <c r="W591" s="8"/>
    </row>
    <row r="592" spans="1:23" ht="31.2" x14ac:dyDescent="0.3">
      <c r="A592" s="12" t="s">
        <v>11322</v>
      </c>
      <c r="B592" s="2" t="s">
        <v>11260</v>
      </c>
      <c r="C592" s="17" t="s">
        <v>11393</v>
      </c>
      <c r="D592" s="2" t="s">
        <v>1923</v>
      </c>
      <c r="E592" s="4">
        <v>8595852</v>
      </c>
      <c r="F592" s="2" t="s">
        <v>1921</v>
      </c>
      <c r="K592" s="2" t="s">
        <v>2895</v>
      </c>
      <c r="L592" s="2" t="s">
        <v>2898</v>
      </c>
      <c r="M592" s="2" t="s">
        <v>2899</v>
      </c>
      <c r="N592" s="2" t="s">
        <v>1922</v>
      </c>
      <c r="O592" s="2" t="s">
        <v>3885</v>
      </c>
      <c r="Q592" s="2" t="s">
        <v>1923</v>
      </c>
      <c r="R592" s="2">
        <v>1986</v>
      </c>
      <c r="S592" s="2">
        <v>1</v>
      </c>
      <c r="T592" s="2" t="s">
        <v>3885</v>
      </c>
    </row>
    <row r="593" spans="1:23" ht="46.8" x14ac:dyDescent="0.3">
      <c r="A593" s="12" t="s">
        <v>11322</v>
      </c>
      <c r="B593" s="2" t="s">
        <v>11260</v>
      </c>
      <c r="C593" s="17" t="s">
        <v>11393</v>
      </c>
      <c r="D593" s="2" t="s">
        <v>2084</v>
      </c>
      <c r="E593" s="4">
        <v>4287713</v>
      </c>
      <c r="F593" s="2" t="s">
        <v>8527</v>
      </c>
      <c r="G593" s="2" t="s">
        <v>2080</v>
      </c>
      <c r="H593" s="2" t="s">
        <v>2081</v>
      </c>
      <c r="K593" s="2" t="s">
        <v>2415</v>
      </c>
      <c r="L593" s="2" t="s">
        <v>2416</v>
      </c>
      <c r="N593" s="2" t="s">
        <v>2082</v>
      </c>
      <c r="O593" s="2" t="s">
        <v>2083</v>
      </c>
      <c r="Q593" s="2" t="s">
        <v>2084</v>
      </c>
      <c r="R593" s="2" t="s">
        <v>3886</v>
      </c>
      <c r="S593" s="2">
        <v>4</v>
      </c>
      <c r="T593" s="2" t="s">
        <v>7549</v>
      </c>
    </row>
    <row r="594" spans="1:23" ht="46.8" x14ac:dyDescent="0.3">
      <c r="A594" s="12" t="s">
        <v>11322</v>
      </c>
      <c r="B594" s="2" t="s">
        <v>11260</v>
      </c>
      <c r="C594" s="17" t="s">
        <v>11393</v>
      </c>
      <c r="D594" s="2" t="s">
        <v>6812</v>
      </c>
      <c r="E594" s="4">
        <v>2092949</v>
      </c>
      <c r="F594" s="2" t="s">
        <v>6807</v>
      </c>
      <c r="K594" s="2" t="s">
        <v>6808</v>
      </c>
      <c r="L594" s="2" t="s">
        <v>6809</v>
      </c>
      <c r="M594" s="2" t="s">
        <v>2474</v>
      </c>
      <c r="N594" s="2" t="s">
        <v>6810</v>
      </c>
      <c r="O594" s="2" t="s">
        <v>6811</v>
      </c>
      <c r="Q594" s="2" t="s">
        <v>6812</v>
      </c>
      <c r="R594" s="2" t="s">
        <v>6813</v>
      </c>
      <c r="S594" s="2">
        <v>19</v>
      </c>
      <c r="T594" s="2" t="s">
        <v>6811</v>
      </c>
    </row>
    <row r="595" spans="1:23" ht="31.2" x14ac:dyDescent="0.3">
      <c r="A595" s="12" t="s">
        <v>11322</v>
      </c>
      <c r="B595" s="2" t="s">
        <v>11260</v>
      </c>
      <c r="C595" s="17" t="s">
        <v>11393</v>
      </c>
      <c r="D595" s="2" t="s">
        <v>2088</v>
      </c>
      <c r="E595" s="4">
        <v>8513124</v>
      </c>
      <c r="F595" s="2" t="s">
        <v>2085</v>
      </c>
      <c r="K595" s="2" t="s">
        <v>2903</v>
      </c>
      <c r="L595" s="2" t="s">
        <v>2894</v>
      </c>
      <c r="M595" s="2" t="s">
        <v>2899</v>
      </c>
      <c r="N595" s="2" t="s">
        <v>2086</v>
      </c>
      <c r="O595" s="2" t="s">
        <v>2087</v>
      </c>
      <c r="Q595" s="2" t="s">
        <v>2088</v>
      </c>
      <c r="R595" s="2" t="s">
        <v>3336</v>
      </c>
      <c r="S595" s="2">
        <v>11</v>
      </c>
    </row>
    <row r="596" spans="1:23" ht="46.8" x14ac:dyDescent="0.3">
      <c r="A596" s="12" t="s">
        <v>11322</v>
      </c>
      <c r="B596" s="2" t="s">
        <v>11260</v>
      </c>
      <c r="C596" s="17" t="s">
        <v>11393</v>
      </c>
      <c r="D596" s="2" t="s">
        <v>2158</v>
      </c>
      <c r="E596" s="4">
        <v>5154569</v>
      </c>
      <c r="F596" s="2" t="s">
        <v>2154</v>
      </c>
      <c r="G596" s="2" t="s">
        <v>2155</v>
      </c>
      <c r="K596" s="2" t="s">
        <v>2449</v>
      </c>
      <c r="L596" s="2" t="s">
        <v>2450</v>
      </c>
      <c r="N596" s="2" t="s">
        <v>2156</v>
      </c>
      <c r="O596" s="2" t="s">
        <v>2157</v>
      </c>
      <c r="Q596" s="2" t="s">
        <v>2158</v>
      </c>
      <c r="R596" s="2" t="s">
        <v>3896</v>
      </c>
      <c r="S596" s="2">
        <v>10</v>
      </c>
      <c r="T596" s="2" t="s">
        <v>7542</v>
      </c>
    </row>
    <row r="597" spans="1:23" ht="93.6" x14ac:dyDescent="0.3">
      <c r="A597" s="12" t="s">
        <v>11319</v>
      </c>
      <c r="B597" s="2" t="s">
        <v>11209</v>
      </c>
      <c r="C597" s="12" t="s">
        <v>11318</v>
      </c>
      <c r="D597" s="2" t="s">
        <v>4857</v>
      </c>
      <c r="E597" s="2">
        <v>1607337</v>
      </c>
      <c r="F597" s="2" t="s">
        <v>4851</v>
      </c>
      <c r="G597" s="2" t="s">
        <v>4852</v>
      </c>
      <c r="K597" s="2" t="s">
        <v>4853</v>
      </c>
      <c r="L597" s="2" t="s">
        <v>4854</v>
      </c>
      <c r="M597" s="2" t="s">
        <v>2489</v>
      </c>
      <c r="N597" s="2" t="s">
        <v>4855</v>
      </c>
      <c r="O597" s="2" t="s">
        <v>4856</v>
      </c>
      <c r="Q597" s="2" t="s">
        <v>4857</v>
      </c>
      <c r="R597" s="2" t="s">
        <v>4858</v>
      </c>
      <c r="S597" s="6">
        <v>32</v>
      </c>
      <c r="T597" s="2" t="s">
        <v>4859</v>
      </c>
      <c r="U597" s="2" t="s">
        <v>4860</v>
      </c>
    </row>
    <row r="598" spans="1:23" ht="140.4" x14ac:dyDescent="0.3">
      <c r="A598" s="12" t="s">
        <v>11319</v>
      </c>
      <c r="B598" s="2" t="s">
        <v>11209</v>
      </c>
      <c r="C598" s="12" t="s">
        <v>11318</v>
      </c>
      <c r="D598" s="2" t="s">
        <v>6035</v>
      </c>
      <c r="E598" s="4">
        <v>1767367</v>
      </c>
      <c r="F598" s="2" t="s">
        <v>6028</v>
      </c>
      <c r="G598" s="2" t="s">
        <v>6029</v>
      </c>
      <c r="H598" s="2" t="s">
        <v>6030</v>
      </c>
      <c r="K598" s="2" t="s">
        <v>6031</v>
      </c>
      <c r="L598" s="2" t="s">
        <v>6032</v>
      </c>
      <c r="N598" s="2" t="s">
        <v>6033</v>
      </c>
      <c r="O598" s="2" t="s">
        <v>6034</v>
      </c>
      <c r="Q598" s="2" t="s">
        <v>6035</v>
      </c>
      <c r="R598" s="2" t="s">
        <v>4192</v>
      </c>
      <c r="S598" s="11">
        <v>45</v>
      </c>
      <c r="U598" s="2" t="s">
        <v>6036</v>
      </c>
    </row>
    <row r="599" spans="1:23" ht="109.2" x14ac:dyDescent="0.3">
      <c r="A599" s="12" t="s">
        <v>11319</v>
      </c>
      <c r="B599" s="2" t="s">
        <v>11209</v>
      </c>
      <c r="C599" s="12" t="s">
        <v>11318</v>
      </c>
      <c r="D599" s="2" t="s">
        <v>907</v>
      </c>
      <c r="E599" s="4">
        <v>1640212</v>
      </c>
      <c r="F599" s="2" t="s">
        <v>905</v>
      </c>
      <c r="K599" s="2" t="s">
        <v>2398</v>
      </c>
      <c r="L599" s="2" t="s">
        <v>2399</v>
      </c>
      <c r="M599" s="2" t="s">
        <v>2400</v>
      </c>
      <c r="N599" s="2" t="s">
        <v>906</v>
      </c>
      <c r="O599" s="2" t="s">
        <v>8233</v>
      </c>
      <c r="Q599" s="2" t="s">
        <v>907</v>
      </c>
      <c r="R599" s="2" t="s">
        <v>3325</v>
      </c>
      <c r="S599" s="2">
        <v>34</v>
      </c>
      <c r="T599" s="2" t="s">
        <v>8233</v>
      </c>
    </row>
    <row r="600" spans="1:23" ht="62.4" x14ac:dyDescent="0.3">
      <c r="A600" s="12" t="s">
        <v>11319</v>
      </c>
      <c r="B600" s="2" t="s">
        <v>11209</v>
      </c>
      <c r="C600" s="12" t="s">
        <v>11318</v>
      </c>
      <c r="D600" s="2" t="s">
        <v>4275</v>
      </c>
      <c r="E600" s="4">
        <v>4088161</v>
      </c>
      <c r="F600" s="2" t="s">
        <v>8337</v>
      </c>
      <c r="G600" s="2" t="s">
        <v>154</v>
      </c>
      <c r="I600" s="2" t="s">
        <v>155</v>
      </c>
      <c r="K600" s="2" t="s">
        <v>2530</v>
      </c>
      <c r="L600" s="2" t="s">
        <v>2531</v>
      </c>
      <c r="N600" s="2" t="s">
        <v>156</v>
      </c>
      <c r="O600" s="2" t="s">
        <v>157</v>
      </c>
      <c r="Q600" s="2" t="s">
        <v>4275</v>
      </c>
      <c r="R600" s="2" t="s">
        <v>3323</v>
      </c>
      <c r="S600" s="2">
        <v>24</v>
      </c>
      <c r="T600" s="2" t="s">
        <v>7510</v>
      </c>
    </row>
    <row r="601" spans="1:23" ht="46.8" x14ac:dyDescent="0.3">
      <c r="A601" s="12" t="s">
        <v>11319</v>
      </c>
      <c r="B601" s="2" t="s">
        <v>11209</v>
      </c>
      <c r="C601" s="12" t="s">
        <v>11318</v>
      </c>
      <c r="D601" s="2" t="s">
        <v>4275</v>
      </c>
      <c r="E601" s="4">
        <v>1553647</v>
      </c>
      <c r="F601" s="2" t="s">
        <v>664</v>
      </c>
      <c r="G601" s="2" t="s">
        <v>665</v>
      </c>
      <c r="H601" s="2" t="s">
        <v>666</v>
      </c>
      <c r="I601" s="2" t="s">
        <v>155</v>
      </c>
      <c r="K601" s="2" t="s">
        <v>2968</v>
      </c>
      <c r="L601" s="2" t="s">
        <v>2969</v>
      </c>
      <c r="M601" s="2" t="s">
        <v>2970</v>
      </c>
      <c r="N601" s="2" t="s">
        <v>667</v>
      </c>
      <c r="O601" s="2" t="s">
        <v>668</v>
      </c>
      <c r="Q601" s="2" t="s">
        <v>4275</v>
      </c>
      <c r="R601" s="2" t="s">
        <v>3321</v>
      </c>
      <c r="S601" s="2">
        <v>14</v>
      </c>
      <c r="T601" s="2" t="s">
        <v>668</v>
      </c>
      <c r="V601" s="6"/>
      <c r="W601" s="8"/>
    </row>
    <row r="602" spans="1:23" ht="46.8" x14ac:dyDescent="0.3">
      <c r="A602" s="12" t="s">
        <v>11319</v>
      </c>
      <c r="B602" s="2" t="s">
        <v>11209</v>
      </c>
      <c r="C602" s="12" t="s">
        <v>11318</v>
      </c>
      <c r="D602" s="2" t="s">
        <v>4275</v>
      </c>
      <c r="E602" s="4">
        <v>45436353</v>
      </c>
      <c r="F602" s="2" t="s">
        <v>2234</v>
      </c>
      <c r="G602" s="2" t="s">
        <v>2235</v>
      </c>
      <c r="H602" s="2" t="s">
        <v>293</v>
      </c>
      <c r="K602" s="2" t="s">
        <v>2965</v>
      </c>
      <c r="L602" s="2" t="s">
        <v>2966</v>
      </c>
      <c r="M602" s="2" t="s">
        <v>2967</v>
      </c>
      <c r="N602" s="2" t="s">
        <v>2236</v>
      </c>
      <c r="O602" s="2" t="s">
        <v>2237</v>
      </c>
      <c r="Q602" s="2" t="s">
        <v>4275</v>
      </c>
      <c r="R602" s="2" t="s">
        <v>3324</v>
      </c>
      <c r="S602" s="2">
        <v>6</v>
      </c>
    </row>
    <row r="603" spans="1:23" ht="46.8" x14ac:dyDescent="0.3">
      <c r="A603" s="12" t="s">
        <v>11319</v>
      </c>
      <c r="B603" s="2" t="s">
        <v>11209</v>
      </c>
      <c r="C603" s="12" t="s">
        <v>11318</v>
      </c>
      <c r="D603" s="2" t="s">
        <v>4275</v>
      </c>
      <c r="E603" s="4">
        <v>2259067</v>
      </c>
      <c r="F603" s="2" t="s">
        <v>291</v>
      </c>
      <c r="G603" s="2" t="s">
        <v>292</v>
      </c>
      <c r="I603" s="2" t="s">
        <v>293</v>
      </c>
      <c r="K603" s="2" t="s">
        <v>2530</v>
      </c>
      <c r="L603" s="2" t="s">
        <v>2529</v>
      </c>
      <c r="N603" s="2" t="s">
        <v>294</v>
      </c>
      <c r="O603" s="2" t="s">
        <v>295</v>
      </c>
      <c r="Q603" s="2" t="s">
        <v>4275</v>
      </c>
      <c r="R603" s="2" t="s">
        <v>3322</v>
      </c>
      <c r="S603" s="2">
        <v>4</v>
      </c>
      <c r="T603" s="2" t="s">
        <v>295</v>
      </c>
    </row>
    <row r="604" spans="1:23" ht="109.2" x14ac:dyDescent="0.3">
      <c r="A604" s="12" t="s">
        <v>11319</v>
      </c>
      <c r="B604" s="2" t="s">
        <v>11209</v>
      </c>
      <c r="C604" s="12" t="s">
        <v>11318</v>
      </c>
      <c r="D604" s="2" t="s">
        <v>6849</v>
      </c>
      <c r="E604" s="4">
        <v>1565471</v>
      </c>
      <c r="F604" s="2" t="s">
        <v>6846</v>
      </c>
      <c r="K604" s="2" t="s">
        <v>6543</v>
      </c>
      <c r="L604" s="2" t="s">
        <v>6647</v>
      </c>
      <c r="M604" s="2" t="s">
        <v>2400</v>
      </c>
      <c r="N604" s="2" t="s">
        <v>6847</v>
      </c>
      <c r="O604" s="2" t="s">
        <v>6848</v>
      </c>
      <c r="Q604" s="2" t="s">
        <v>6849</v>
      </c>
      <c r="R604" s="2" t="s">
        <v>6850</v>
      </c>
      <c r="S604" s="2">
        <v>44</v>
      </c>
      <c r="T604" s="2" t="s">
        <v>6851</v>
      </c>
    </row>
    <row r="605" spans="1:23" ht="93.6" x14ac:dyDescent="0.3">
      <c r="A605" s="12" t="s">
        <v>11319</v>
      </c>
      <c r="B605" s="2" t="s">
        <v>11209</v>
      </c>
      <c r="C605" s="12" t="s">
        <v>11318</v>
      </c>
      <c r="D605" s="2" t="s">
        <v>1693</v>
      </c>
      <c r="E605" s="4">
        <v>1764574</v>
      </c>
      <c r="F605" s="2" t="s">
        <v>1688</v>
      </c>
      <c r="G605" s="2" t="s">
        <v>1689</v>
      </c>
      <c r="H605" s="2" t="s">
        <v>1690</v>
      </c>
      <c r="K605" s="2" t="s">
        <v>3038</v>
      </c>
      <c r="L605" s="2" t="s">
        <v>3114</v>
      </c>
      <c r="N605" s="2" t="s">
        <v>1691</v>
      </c>
      <c r="O605" s="2" t="s">
        <v>1692</v>
      </c>
      <c r="Q605" s="2" t="s">
        <v>1693</v>
      </c>
      <c r="R605" s="2" t="s">
        <v>3320</v>
      </c>
      <c r="S605" s="2">
        <v>17</v>
      </c>
      <c r="T605" s="2" t="s">
        <v>1692</v>
      </c>
    </row>
    <row r="606" spans="1:23" ht="62.4" x14ac:dyDescent="0.3">
      <c r="A606" s="12" t="s">
        <v>11319</v>
      </c>
      <c r="B606" s="2" t="s">
        <v>11202</v>
      </c>
      <c r="C606" s="12" t="s">
        <v>11329</v>
      </c>
      <c r="D606" s="2" t="s">
        <v>6108</v>
      </c>
      <c r="E606" s="4">
        <v>1532876</v>
      </c>
      <c r="F606" s="2" t="s">
        <v>6102</v>
      </c>
      <c r="H606" s="2" t="s">
        <v>6103</v>
      </c>
      <c r="K606" s="2" t="s">
        <v>6104</v>
      </c>
      <c r="L606" s="2" t="s">
        <v>6105</v>
      </c>
      <c r="N606" s="2" t="s">
        <v>6106</v>
      </c>
      <c r="O606" s="2" t="s">
        <v>6107</v>
      </c>
      <c r="Q606" s="2" t="s">
        <v>6108</v>
      </c>
      <c r="R606" s="2" t="s">
        <v>6109</v>
      </c>
      <c r="S606" s="11">
        <v>8</v>
      </c>
    </row>
    <row r="607" spans="1:23" ht="124.8" x14ac:dyDescent="0.3">
      <c r="A607" s="12" t="s">
        <v>11319</v>
      </c>
      <c r="B607" s="2" t="s">
        <v>11202</v>
      </c>
      <c r="C607" s="12" t="s">
        <v>11329</v>
      </c>
      <c r="D607" s="2" t="s">
        <v>129</v>
      </c>
      <c r="E607" s="4">
        <v>5372932</v>
      </c>
      <c r="F607" s="2" t="s">
        <v>126</v>
      </c>
      <c r="H607" s="2" t="s">
        <v>127</v>
      </c>
      <c r="K607" s="2" t="s">
        <v>2386</v>
      </c>
      <c r="L607" s="2" t="s">
        <v>2663</v>
      </c>
      <c r="N607" s="2" t="s">
        <v>128</v>
      </c>
      <c r="O607" s="2" t="s">
        <v>8244</v>
      </c>
      <c r="Q607" s="2" t="s">
        <v>129</v>
      </c>
      <c r="R607" s="2" t="s">
        <v>3435</v>
      </c>
      <c r="S607" s="2">
        <v>33</v>
      </c>
    </row>
    <row r="608" spans="1:23" ht="46.8" x14ac:dyDescent="0.3">
      <c r="A608" s="12" t="s">
        <v>11319</v>
      </c>
      <c r="B608" s="2" t="s">
        <v>11202</v>
      </c>
      <c r="C608" s="12" t="s">
        <v>11329</v>
      </c>
      <c r="D608" s="2" t="s">
        <v>129</v>
      </c>
      <c r="E608" s="4">
        <v>2251060</v>
      </c>
      <c r="F608" s="2" t="s">
        <v>287</v>
      </c>
      <c r="I608" s="2" t="s">
        <v>288</v>
      </c>
      <c r="K608" s="2" t="s">
        <v>2635</v>
      </c>
      <c r="L608" s="2" t="s">
        <v>2637</v>
      </c>
      <c r="N608" s="2" t="s">
        <v>289</v>
      </c>
      <c r="O608" s="2" t="s">
        <v>290</v>
      </c>
      <c r="Q608" s="2" t="s">
        <v>129</v>
      </c>
      <c r="R608" s="2" t="s">
        <v>3436</v>
      </c>
      <c r="S608" s="2">
        <v>10</v>
      </c>
      <c r="T608" s="2" t="s">
        <v>7541</v>
      </c>
    </row>
    <row r="609" spans="1:23" ht="31.2" x14ac:dyDescent="0.3">
      <c r="A609" s="12" t="s">
        <v>11319</v>
      </c>
      <c r="B609" s="2" t="s">
        <v>11199</v>
      </c>
      <c r="C609" s="12" t="s">
        <v>11333</v>
      </c>
      <c r="D609" s="2" t="s">
        <v>1488</v>
      </c>
      <c r="E609" s="4">
        <v>4092559</v>
      </c>
      <c r="F609" s="2" t="s">
        <v>1486</v>
      </c>
      <c r="K609" s="2" t="s">
        <v>2553</v>
      </c>
      <c r="L609" s="2" t="s">
        <v>2556</v>
      </c>
      <c r="N609" s="2" t="s">
        <v>2558</v>
      </c>
      <c r="O609" s="2" t="s">
        <v>1487</v>
      </c>
      <c r="Q609" s="2" t="s">
        <v>1488</v>
      </c>
      <c r="R609" s="2" t="s">
        <v>3438</v>
      </c>
      <c r="S609" s="2">
        <v>12</v>
      </c>
      <c r="T609" s="2" t="s">
        <v>1487</v>
      </c>
    </row>
    <row r="610" spans="1:23" ht="46.8" x14ac:dyDescent="0.3">
      <c r="A610" s="12" t="s">
        <v>11319</v>
      </c>
      <c r="B610" s="2" t="s">
        <v>11198</v>
      </c>
      <c r="C610" s="12" t="s">
        <v>11334</v>
      </c>
      <c r="D610" s="2" t="s">
        <v>4472</v>
      </c>
      <c r="E610" s="2">
        <v>1552629</v>
      </c>
      <c r="F610" s="2" t="s">
        <v>4466</v>
      </c>
      <c r="I610" s="2" t="s">
        <v>4467</v>
      </c>
      <c r="K610" s="2" t="s">
        <v>4468</v>
      </c>
      <c r="L610" s="2" t="s">
        <v>4469</v>
      </c>
      <c r="M610" s="2" t="s">
        <v>4470</v>
      </c>
      <c r="O610" s="2" t="s">
        <v>4471</v>
      </c>
      <c r="Q610" s="2" t="s">
        <v>4472</v>
      </c>
      <c r="R610" s="2" t="s">
        <v>4473</v>
      </c>
      <c r="S610" s="6">
        <v>6</v>
      </c>
      <c r="T610" s="2" t="s">
        <v>4474</v>
      </c>
      <c r="U610" s="2" t="s">
        <v>4346</v>
      </c>
    </row>
    <row r="611" spans="1:23" ht="280.8" x14ac:dyDescent="0.3">
      <c r="A611" s="12" t="s">
        <v>11319</v>
      </c>
      <c r="B611" s="2" t="s">
        <v>11198</v>
      </c>
      <c r="C611" s="12" t="s">
        <v>11334</v>
      </c>
      <c r="D611" s="2" t="s">
        <v>4648</v>
      </c>
      <c r="E611" s="2">
        <v>1752122</v>
      </c>
      <c r="F611" s="2" t="s">
        <v>4645</v>
      </c>
      <c r="H611" s="2" t="s">
        <v>4646</v>
      </c>
      <c r="K611" s="2" t="s">
        <v>2893</v>
      </c>
      <c r="L611" s="2" t="s">
        <v>2894</v>
      </c>
      <c r="N611" s="2" t="s">
        <v>4647</v>
      </c>
      <c r="O611" s="2" t="s">
        <v>7998</v>
      </c>
      <c r="Q611" s="2" t="s">
        <v>4648</v>
      </c>
      <c r="R611" s="2" t="s">
        <v>4649</v>
      </c>
      <c r="S611" s="6">
        <v>59</v>
      </c>
      <c r="T611" s="2" t="s">
        <v>7999</v>
      </c>
    </row>
    <row r="612" spans="1:23" ht="31.2" x14ac:dyDescent="0.3">
      <c r="A612" s="12" t="s">
        <v>11319</v>
      </c>
      <c r="B612" s="2" t="s">
        <v>11198</v>
      </c>
      <c r="C612" s="12" t="s">
        <v>11334</v>
      </c>
      <c r="D612" s="2" t="s">
        <v>6871</v>
      </c>
      <c r="E612" s="4">
        <v>2027177</v>
      </c>
      <c r="F612" s="2" t="s">
        <v>8509</v>
      </c>
      <c r="G612" s="2" t="s">
        <v>6866</v>
      </c>
      <c r="K612" s="2" t="s">
        <v>6867</v>
      </c>
      <c r="L612" s="2" t="s">
        <v>6868</v>
      </c>
      <c r="N612" s="2" t="s">
        <v>6869</v>
      </c>
      <c r="O612" s="2" t="s">
        <v>6870</v>
      </c>
      <c r="Q612" s="2" t="s">
        <v>6871</v>
      </c>
      <c r="R612" s="2" t="s">
        <v>6872</v>
      </c>
      <c r="S612" s="2">
        <v>6</v>
      </c>
    </row>
    <row r="613" spans="1:23" ht="327.60000000000002" x14ac:dyDescent="0.3">
      <c r="A613" s="12" t="s">
        <v>11319</v>
      </c>
      <c r="B613" s="2" t="s">
        <v>11198</v>
      </c>
      <c r="C613" s="12" t="s">
        <v>11334</v>
      </c>
      <c r="D613" s="2" t="s">
        <v>1012</v>
      </c>
      <c r="E613" s="4">
        <v>1752145</v>
      </c>
      <c r="F613" s="2" t="s">
        <v>1010</v>
      </c>
      <c r="K613" s="2" t="s">
        <v>3137</v>
      </c>
      <c r="L613" s="2" t="s">
        <v>7943</v>
      </c>
      <c r="N613" s="2" t="s">
        <v>1011</v>
      </c>
      <c r="O613" s="2" t="s">
        <v>7944</v>
      </c>
      <c r="Q613" s="2" t="s">
        <v>1012</v>
      </c>
      <c r="R613" s="2" t="s">
        <v>3442</v>
      </c>
      <c r="S613" s="2">
        <v>66</v>
      </c>
      <c r="T613" s="2" t="s">
        <v>7944</v>
      </c>
      <c r="U613" s="2" t="s">
        <v>7945</v>
      </c>
    </row>
    <row r="614" spans="1:23" ht="187.2" x14ac:dyDescent="0.3">
      <c r="A614" s="12" t="s">
        <v>11319</v>
      </c>
      <c r="B614" s="2" t="s">
        <v>11198</v>
      </c>
      <c r="C614" s="12" t="s">
        <v>11334</v>
      </c>
      <c r="D614" s="2" t="s">
        <v>4653</v>
      </c>
      <c r="E614" s="2">
        <v>1752159</v>
      </c>
      <c r="F614" s="2" t="s">
        <v>4650</v>
      </c>
      <c r="K614" s="2" t="s">
        <v>8141</v>
      </c>
      <c r="L614" s="2" t="s">
        <v>4651</v>
      </c>
      <c r="M614" s="2" t="s">
        <v>2766</v>
      </c>
      <c r="N614" s="2" t="s">
        <v>4652</v>
      </c>
      <c r="O614" s="2" t="s">
        <v>8142</v>
      </c>
      <c r="Q614" s="2" t="s">
        <v>4653</v>
      </c>
      <c r="R614" s="2" t="s">
        <v>4654</v>
      </c>
      <c r="S614" s="6">
        <v>45</v>
      </c>
      <c r="T614" s="2" t="s">
        <v>4655</v>
      </c>
      <c r="V614" s="6"/>
      <c r="W614" s="8"/>
    </row>
    <row r="615" spans="1:23" ht="234" x14ac:dyDescent="0.3">
      <c r="A615" s="12" t="s">
        <v>11319</v>
      </c>
      <c r="B615" s="2" t="s">
        <v>11198</v>
      </c>
      <c r="C615" s="12" t="s">
        <v>11334</v>
      </c>
      <c r="D615" s="2" t="s">
        <v>4816</v>
      </c>
      <c r="E615" s="2">
        <v>1799976</v>
      </c>
      <c r="F615" s="2" t="s">
        <v>4813</v>
      </c>
      <c r="G615" s="2" t="s">
        <v>4814</v>
      </c>
      <c r="K615" s="2" t="s">
        <v>2472</v>
      </c>
      <c r="L615" s="2" t="s">
        <v>8145</v>
      </c>
      <c r="N615" s="2" t="s">
        <v>4815</v>
      </c>
      <c r="O615" s="2" t="s">
        <v>8146</v>
      </c>
      <c r="Q615" s="2" t="s">
        <v>4816</v>
      </c>
      <c r="R615" s="2" t="s">
        <v>4817</v>
      </c>
      <c r="S615" s="6">
        <v>45</v>
      </c>
      <c r="T615" s="2" t="s">
        <v>4818</v>
      </c>
    </row>
    <row r="616" spans="1:23" ht="280.8" x14ac:dyDescent="0.3">
      <c r="A616" s="12" t="s">
        <v>11319</v>
      </c>
      <c r="B616" s="2" t="s">
        <v>11198</v>
      </c>
      <c r="C616" s="12" t="s">
        <v>11334</v>
      </c>
      <c r="D616" s="2" t="s">
        <v>1213</v>
      </c>
      <c r="E616" s="4">
        <v>1782294</v>
      </c>
      <c r="F616" s="2" t="s">
        <v>1211</v>
      </c>
      <c r="K616" s="2" t="s">
        <v>2499</v>
      </c>
      <c r="L616" s="2" t="s">
        <v>2486</v>
      </c>
      <c r="M616" s="2" t="s">
        <v>2502</v>
      </c>
      <c r="N616" s="2" t="s">
        <v>1212</v>
      </c>
      <c r="O616" s="2" t="s">
        <v>7851</v>
      </c>
      <c r="Q616" s="2" t="s">
        <v>1213</v>
      </c>
      <c r="R616" s="2" t="s">
        <v>3443</v>
      </c>
      <c r="S616" s="2">
        <v>80</v>
      </c>
      <c r="T616" s="2" t="s">
        <v>7852</v>
      </c>
      <c r="V616" s="6"/>
      <c r="W616" s="8"/>
    </row>
    <row r="617" spans="1:23" ht="46.8" x14ac:dyDescent="0.3">
      <c r="A617" s="12" t="s">
        <v>11319</v>
      </c>
      <c r="B617" s="2" t="s">
        <v>11198</v>
      </c>
      <c r="C617" s="12" t="s">
        <v>11334</v>
      </c>
      <c r="D617" s="2" t="s">
        <v>2136</v>
      </c>
      <c r="E617" s="4">
        <v>20155374</v>
      </c>
      <c r="F617" s="2" t="s">
        <v>2133</v>
      </c>
      <c r="K617" s="2" t="s">
        <v>3000</v>
      </c>
      <c r="L617" s="2" t="s">
        <v>3001</v>
      </c>
      <c r="M617" s="2" t="s">
        <v>3002</v>
      </c>
      <c r="N617" s="2" t="s">
        <v>2134</v>
      </c>
      <c r="O617" s="2" t="s">
        <v>2135</v>
      </c>
      <c r="Q617" s="2" t="s">
        <v>2136</v>
      </c>
      <c r="R617" s="2" t="s">
        <v>3444</v>
      </c>
      <c r="S617" s="2">
        <v>8</v>
      </c>
      <c r="T617" s="2" t="s">
        <v>2135</v>
      </c>
    </row>
    <row r="618" spans="1:23" ht="109.2" x14ac:dyDescent="0.3">
      <c r="A618" s="12" t="s">
        <v>11319</v>
      </c>
      <c r="B618" s="2" t="s">
        <v>11198</v>
      </c>
      <c r="C618" s="12" t="s">
        <v>11334</v>
      </c>
      <c r="D618" s="2" t="s">
        <v>1641</v>
      </c>
      <c r="E618" s="4">
        <v>1604668</v>
      </c>
      <c r="F618" s="2" t="s">
        <v>1638</v>
      </c>
      <c r="H618" s="2" t="s">
        <v>1639</v>
      </c>
      <c r="K618" s="2" t="s">
        <v>2674</v>
      </c>
      <c r="L618" s="2" t="s">
        <v>2675</v>
      </c>
      <c r="M618" s="2" t="s">
        <v>2676</v>
      </c>
      <c r="N618" s="2" t="s">
        <v>1640</v>
      </c>
      <c r="O618" s="2" t="s">
        <v>8334</v>
      </c>
      <c r="Q618" s="2" t="s">
        <v>1641</v>
      </c>
      <c r="R618" s="2" t="s">
        <v>3445</v>
      </c>
      <c r="S618" s="2">
        <v>24</v>
      </c>
    </row>
    <row r="619" spans="1:23" ht="327.60000000000002" x14ac:dyDescent="0.3">
      <c r="A619" s="12" t="s">
        <v>11319</v>
      </c>
      <c r="B619" s="2" t="s">
        <v>11198</v>
      </c>
      <c r="C619" s="12" t="s">
        <v>11334</v>
      </c>
      <c r="D619" s="2" t="s">
        <v>6112</v>
      </c>
      <c r="E619" s="4">
        <v>1764185</v>
      </c>
      <c r="F619" s="2" t="s">
        <v>6110</v>
      </c>
      <c r="K619" s="2" t="s">
        <v>3207</v>
      </c>
      <c r="L619" s="2" t="s">
        <v>7805</v>
      </c>
      <c r="N619" s="2" t="s">
        <v>6111</v>
      </c>
      <c r="O619" s="2" t="s">
        <v>7408</v>
      </c>
      <c r="Q619" s="2" t="s">
        <v>6112</v>
      </c>
      <c r="R619" s="2" t="s">
        <v>6113</v>
      </c>
      <c r="S619" s="2">
        <v>96</v>
      </c>
      <c r="T619" s="2" t="s">
        <v>7408</v>
      </c>
    </row>
    <row r="620" spans="1:23" ht="62.4" x14ac:dyDescent="0.3">
      <c r="A620" s="12" t="s">
        <v>11319</v>
      </c>
      <c r="B620" s="2" t="s">
        <v>11198</v>
      </c>
      <c r="C620" s="12" t="s">
        <v>11334</v>
      </c>
      <c r="D620" s="2" t="s">
        <v>1895</v>
      </c>
      <c r="E620" s="4">
        <v>20134611</v>
      </c>
      <c r="F620" s="2" t="s">
        <v>1894</v>
      </c>
      <c r="J620" s="2" t="s">
        <v>1401</v>
      </c>
      <c r="K620" s="2" t="s">
        <v>2388</v>
      </c>
      <c r="L620" s="2" t="s">
        <v>2378</v>
      </c>
      <c r="M620" s="2">
        <v>1989</v>
      </c>
      <c r="O620" s="2" t="s">
        <v>10489</v>
      </c>
      <c r="Q620" s="2" t="s">
        <v>1895</v>
      </c>
      <c r="R620" s="2">
        <v>1989</v>
      </c>
      <c r="S620" s="2">
        <v>1</v>
      </c>
      <c r="U620" s="2" t="s">
        <v>8606</v>
      </c>
    </row>
    <row r="621" spans="1:23" ht="93.6" x14ac:dyDescent="0.3">
      <c r="A621" s="12" t="s">
        <v>11319</v>
      </c>
      <c r="B621" s="2" t="s">
        <v>11198</v>
      </c>
      <c r="C621" s="12" t="s">
        <v>11334</v>
      </c>
      <c r="D621" s="2" t="s">
        <v>1728</v>
      </c>
      <c r="E621" s="4">
        <v>1793844</v>
      </c>
      <c r="F621" s="2" t="s">
        <v>1726</v>
      </c>
      <c r="K621" s="2" t="s">
        <v>8360</v>
      </c>
      <c r="L621" s="2" t="s">
        <v>2981</v>
      </c>
      <c r="M621" s="2" t="s">
        <v>2982</v>
      </c>
      <c r="N621" s="2" t="s">
        <v>1727</v>
      </c>
      <c r="O621" s="2" t="s">
        <v>8361</v>
      </c>
      <c r="Q621" s="2" t="s">
        <v>1728</v>
      </c>
      <c r="R621" s="2" t="s">
        <v>3446</v>
      </c>
      <c r="S621" s="2">
        <v>22</v>
      </c>
      <c r="T621" s="2" t="s">
        <v>8362</v>
      </c>
    </row>
    <row r="622" spans="1:23" ht="46.8" x14ac:dyDescent="0.3">
      <c r="A622" s="12" t="s">
        <v>11319</v>
      </c>
      <c r="B622" s="2" t="s">
        <v>11198</v>
      </c>
      <c r="C622" s="12" t="s">
        <v>11334</v>
      </c>
      <c r="D622" s="2" t="s">
        <v>1646</v>
      </c>
      <c r="E622" s="4">
        <v>1623985</v>
      </c>
      <c r="F622" s="2" t="s">
        <v>1642</v>
      </c>
      <c r="I622" s="2" t="s">
        <v>1643</v>
      </c>
      <c r="K622" s="2" t="s">
        <v>3161</v>
      </c>
      <c r="L622" s="2" t="s">
        <v>3164</v>
      </c>
      <c r="M622" s="2" t="s">
        <v>3163</v>
      </c>
      <c r="N622" s="2" t="s">
        <v>1644</v>
      </c>
      <c r="O622" s="2" t="s">
        <v>1645</v>
      </c>
      <c r="Q622" s="2" t="s">
        <v>1646</v>
      </c>
      <c r="R622" s="2" t="s">
        <v>3163</v>
      </c>
      <c r="S622" s="2">
        <v>7</v>
      </c>
    </row>
    <row r="623" spans="1:23" ht="296.39999999999998" x14ac:dyDescent="0.3">
      <c r="A623" s="12" t="s">
        <v>11319</v>
      </c>
      <c r="B623" s="2" t="s">
        <v>11198</v>
      </c>
      <c r="C623" s="12" t="s">
        <v>11334</v>
      </c>
      <c r="D623" s="2" t="s">
        <v>4344</v>
      </c>
      <c r="E623" s="2">
        <v>5537901</v>
      </c>
      <c r="F623" s="2" t="s">
        <v>5003</v>
      </c>
      <c r="H623" s="2" t="s">
        <v>5004</v>
      </c>
      <c r="K623" s="2" t="s">
        <v>5005</v>
      </c>
      <c r="L623" s="2" t="s">
        <v>5006</v>
      </c>
      <c r="M623" s="2" t="s">
        <v>5007</v>
      </c>
      <c r="N623" s="2" t="s">
        <v>5008</v>
      </c>
      <c r="O623" s="2" t="s">
        <v>7886</v>
      </c>
      <c r="Q623" s="2" t="s">
        <v>4344</v>
      </c>
      <c r="R623" s="2" t="s">
        <v>5009</v>
      </c>
      <c r="S623" s="6">
        <v>77</v>
      </c>
      <c r="T623" s="2" t="s">
        <v>5010</v>
      </c>
      <c r="U623" s="2" t="s">
        <v>7887</v>
      </c>
      <c r="V623" s="6"/>
      <c r="W623" s="8"/>
    </row>
    <row r="624" spans="1:23" ht="46.8" x14ac:dyDescent="0.3">
      <c r="A624" s="12" t="s">
        <v>11319</v>
      </c>
      <c r="B624" s="2" t="s">
        <v>11198</v>
      </c>
      <c r="C624" s="12" t="s">
        <v>11334</v>
      </c>
      <c r="D624" s="2" t="s">
        <v>4344</v>
      </c>
      <c r="E624" s="2">
        <v>8248520</v>
      </c>
      <c r="F624" s="2" t="s">
        <v>4339</v>
      </c>
      <c r="H624" s="2" t="s">
        <v>4340</v>
      </c>
      <c r="I624" s="2" t="s">
        <v>4341</v>
      </c>
      <c r="K624" s="2" t="s">
        <v>13</v>
      </c>
      <c r="L624" s="2" t="s">
        <v>4342</v>
      </c>
      <c r="M624" s="2">
        <v>1963</v>
      </c>
      <c r="O624" s="2" t="s">
        <v>4343</v>
      </c>
      <c r="Q624" s="2" t="s">
        <v>4344</v>
      </c>
      <c r="R624" s="2" t="s">
        <v>4345</v>
      </c>
      <c r="S624" s="6">
        <v>20</v>
      </c>
      <c r="T624" s="6">
        <v>20</v>
      </c>
      <c r="U624" s="2" t="s">
        <v>4346</v>
      </c>
    </row>
    <row r="625" spans="1:23" ht="156" x14ac:dyDescent="0.3">
      <c r="A625" s="12" t="s">
        <v>11319</v>
      </c>
      <c r="B625" s="2" t="s">
        <v>11198</v>
      </c>
      <c r="C625" s="12" t="s">
        <v>11334</v>
      </c>
      <c r="D625" s="2" t="s">
        <v>109</v>
      </c>
      <c r="E625" s="4">
        <v>6130663</v>
      </c>
      <c r="F625" s="2" t="s">
        <v>106</v>
      </c>
      <c r="H625" s="2" t="s">
        <v>107</v>
      </c>
      <c r="K625" s="2" t="s">
        <v>2394</v>
      </c>
      <c r="L625" s="2" t="s">
        <v>3109</v>
      </c>
      <c r="N625" s="2" t="s">
        <v>108</v>
      </c>
      <c r="O625" s="2" t="s">
        <v>8238</v>
      </c>
      <c r="Q625" s="2" t="s">
        <v>109</v>
      </c>
      <c r="R625" s="2" t="s">
        <v>3447</v>
      </c>
      <c r="S625" s="2">
        <v>34</v>
      </c>
      <c r="T625" s="2" t="s">
        <v>8239</v>
      </c>
    </row>
    <row r="626" spans="1:23" ht="78" x14ac:dyDescent="0.3">
      <c r="A626" s="12" t="s">
        <v>11319</v>
      </c>
      <c r="B626" s="2" t="s">
        <v>11198</v>
      </c>
      <c r="C626" s="12" t="s">
        <v>11334</v>
      </c>
      <c r="D626" s="2" t="s">
        <v>4775</v>
      </c>
      <c r="E626" s="2">
        <v>1783199</v>
      </c>
      <c r="F626" s="2" t="s">
        <v>4771</v>
      </c>
      <c r="K626" s="2" t="s">
        <v>4772</v>
      </c>
      <c r="L626" s="2" t="s">
        <v>2445</v>
      </c>
      <c r="N626" s="2" t="s">
        <v>4773</v>
      </c>
      <c r="O626" s="2" t="s">
        <v>4774</v>
      </c>
      <c r="Q626" s="2" t="s">
        <v>4775</v>
      </c>
      <c r="R626" s="2" t="s">
        <v>4226</v>
      </c>
      <c r="S626" s="6">
        <v>30</v>
      </c>
    </row>
    <row r="627" spans="1:23" ht="265.2" x14ac:dyDescent="0.3">
      <c r="A627" s="12" t="s">
        <v>11319</v>
      </c>
      <c r="B627" s="2" t="s">
        <v>11198</v>
      </c>
      <c r="C627" s="12" t="s">
        <v>11334</v>
      </c>
      <c r="D627" s="2" t="s">
        <v>1672</v>
      </c>
      <c r="E627" s="4">
        <v>1717063</v>
      </c>
      <c r="F627" s="2" t="s">
        <v>1669</v>
      </c>
      <c r="G627" s="2" t="s">
        <v>1670</v>
      </c>
      <c r="K627" s="2" t="s">
        <v>3248</v>
      </c>
      <c r="L627" s="2" t="s">
        <v>3249</v>
      </c>
      <c r="N627" s="2" t="s">
        <v>1671</v>
      </c>
      <c r="O627" s="2" t="s">
        <v>7957</v>
      </c>
      <c r="Q627" s="2" t="s">
        <v>1672</v>
      </c>
      <c r="R627" s="2" t="s">
        <v>3448</v>
      </c>
      <c r="S627" s="2">
        <v>64</v>
      </c>
      <c r="T627" s="2" t="s">
        <v>7957</v>
      </c>
      <c r="U627" s="2" t="s">
        <v>7958</v>
      </c>
    </row>
    <row r="628" spans="1:23" ht="62.4" x14ac:dyDescent="0.3">
      <c r="A628" s="12" t="s">
        <v>11319</v>
      </c>
      <c r="B628" s="2" t="s">
        <v>11198</v>
      </c>
      <c r="C628" s="12" t="s">
        <v>11334</v>
      </c>
      <c r="D628" s="2" t="s">
        <v>3367</v>
      </c>
      <c r="E628" s="4">
        <v>527138</v>
      </c>
      <c r="F628" s="2" t="s">
        <v>9575</v>
      </c>
      <c r="J628" s="2" t="s">
        <v>1368</v>
      </c>
      <c r="K628" s="2" t="s">
        <v>2377</v>
      </c>
      <c r="L628" s="2" t="s">
        <v>2378</v>
      </c>
      <c r="M628" s="2">
        <v>1966</v>
      </c>
      <c r="O628" s="2" t="s">
        <v>9576</v>
      </c>
      <c r="Q628" s="2" t="s">
        <v>3367</v>
      </c>
      <c r="R628" s="2">
        <v>1966</v>
      </c>
      <c r="S628" s="2">
        <v>1</v>
      </c>
      <c r="U628" s="2" t="s">
        <v>8606</v>
      </c>
    </row>
    <row r="629" spans="1:23" ht="93.6" x14ac:dyDescent="0.3">
      <c r="A629" s="12" t="s">
        <v>11319</v>
      </c>
      <c r="B629" s="2" t="s">
        <v>11198</v>
      </c>
      <c r="C629" s="12" t="s">
        <v>11334</v>
      </c>
      <c r="D629" s="2" t="s">
        <v>357</v>
      </c>
      <c r="E629" s="4">
        <v>2637470</v>
      </c>
      <c r="F629" s="2" t="s">
        <v>356</v>
      </c>
      <c r="J629" s="2" t="s">
        <v>191</v>
      </c>
      <c r="K629" s="2" t="s">
        <v>2386</v>
      </c>
      <c r="L629" s="2" t="s">
        <v>2664</v>
      </c>
      <c r="M629" s="2">
        <v>1931</v>
      </c>
      <c r="O629" s="2" t="s">
        <v>9990</v>
      </c>
      <c r="Q629" s="2" t="s">
        <v>357</v>
      </c>
      <c r="R629" s="2">
        <v>1930</v>
      </c>
      <c r="S629" s="2">
        <v>1</v>
      </c>
      <c r="T629" s="2" t="s">
        <v>9990</v>
      </c>
      <c r="U629" s="2" t="s">
        <v>9612</v>
      </c>
    </row>
    <row r="630" spans="1:23" ht="62.4" x14ac:dyDescent="0.3">
      <c r="A630" s="12" t="s">
        <v>11319</v>
      </c>
      <c r="B630" s="2" t="s">
        <v>11198</v>
      </c>
      <c r="C630" s="12" t="s">
        <v>11334</v>
      </c>
      <c r="D630" s="2" t="s">
        <v>3369</v>
      </c>
      <c r="E630" s="4">
        <v>9382008</v>
      </c>
      <c r="F630" s="2" t="s">
        <v>1393</v>
      </c>
      <c r="J630" s="2" t="s">
        <v>1394</v>
      </c>
      <c r="K630" s="2" t="s">
        <v>2388</v>
      </c>
      <c r="L630" s="2" t="s">
        <v>2378</v>
      </c>
      <c r="M630" s="2">
        <v>1983</v>
      </c>
      <c r="O630" s="2" t="s">
        <v>10216</v>
      </c>
      <c r="Q630" s="2" t="s">
        <v>3369</v>
      </c>
      <c r="R630" s="2">
        <v>1983</v>
      </c>
      <c r="S630" s="2">
        <v>1</v>
      </c>
      <c r="U630" s="2" t="s">
        <v>8606</v>
      </c>
    </row>
    <row r="631" spans="1:23" ht="78" x14ac:dyDescent="0.3">
      <c r="A631" s="12" t="s">
        <v>11319</v>
      </c>
      <c r="B631" s="2" t="s">
        <v>11198</v>
      </c>
      <c r="C631" s="12" t="s">
        <v>11334</v>
      </c>
      <c r="D631" s="2" t="s">
        <v>238</v>
      </c>
      <c r="E631" s="4">
        <v>2029625</v>
      </c>
      <c r="F631" s="2" t="s">
        <v>9924</v>
      </c>
      <c r="J631" s="2" t="s">
        <v>191</v>
      </c>
      <c r="K631" s="2" t="s">
        <v>2386</v>
      </c>
      <c r="L631" s="2" t="s">
        <v>2664</v>
      </c>
      <c r="M631" s="2">
        <v>1946</v>
      </c>
      <c r="O631" s="2" t="s">
        <v>9925</v>
      </c>
      <c r="Q631" s="2" t="s">
        <v>238</v>
      </c>
      <c r="R631" s="2">
        <v>1946</v>
      </c>
      <c r="S631" s="2">
        <v>1</v>
      </c>
      <c r="T631" s="2" t="s">
        <v>9925</v>
      </c>
      <c r="U631" s="2" t="s">
        <v>9612</v>
      </c>
    </row>
    <row r="632" spans="1:23" ht="93.6" x14ac:dyDescent="0.3">
      <c r="A632" s="12" t="s">
        <v>11319</v>
      </c>
      <c r="B632" s="2" t="s">
        <v>11198</v>
      </c>
      <c r="C632" s="12" t="s">
        <v>11334</v>
      </c>
      <c r="D632" s="2" t="s">
        <v>239</v>
      </c>
      <c r="E632" s="4">
        <v>2029642</v>
      </c>
      <c r="F632" s="2" t="s">
        <v>9926</v>
      </c>
      <c r="J632" s="2" t="s">
        <v>191</v>
      </c>
      <c r="K632" s="2" t="s">
        <v>2386</v>
      </c>
      <c r="L632" s="2" t="s">
        <v>2664</v>
      </c>
      <c r="M632" s="2">
        <v>1944</v>
      </c>
      <c r="O632" s="2" t="s">
        <v>9927</v>
      </c>
      <c r="Q632" s="2" t="s">
        <v>239</v>
      </c>
      <c r="R632" s="2">
        <v>1944</v>
      </c>
      <c r="S632" s="2">
        <v>1</v>
      </c>
      <c r="T632" s="2" t="s">
        <v>9927</v>
      </c>
      <c r="U632" s="2" t="s">
        <v>9612</v>
      </c>
      <c r="V632" s="6"/>
      <c r="W632" s="8"/>
    </row>
    <row r="633" spans="1:23" ht="93.6" x14ac:dyDescent="0.3">
      <c r="A633" s="12" t="s">
        <v>11319</v>
      </c>
      <c r="B633" s="2" t="s">
        <v>11198</v>
      </c>
      <c r="C633" s="12" t="s">
        <v>11334</v>
      </c>
      <c r="D633" s="2" t="s">
        <v>1379</v>
      </c>
      <c r="E633" s="4">
        <v>826686</v>
      </c>
      <c r="F633" s="2" t="s">
        <v>9680</v>
      </c>
      <c r="J633" s="2" t="s">
        <v>191</v>
      </c>
      <c r="K633" s="2" t="s">
        <v>13</v>
      </c>
      <c r="M633" s="2">
        <v>1955</v>
      </c>
      <c r="O633" s="2" t="s">
        <v>9681</v>
      </c>
      <c r="Q633" s="2" t="s">
        <v>1379</v>
      </c>
      <c r="R633" s="2">
        <v>1955</v>
      </c>
      <c r="S633" s="2">
        <v>1</v>
      </c>
      <c r="T633" s="2" t="s">
        <v>9681</v>
      </c>
      <c r="U633" s="2" t="s">
        <v>9612</v>
      </c>
    </row>
    <row r="634" spans="1:23" ht="109.2" x14ac:dyDescent="0.3">
      <c r="A634" s="12" t="s">
        <v>11319</v>
      </c>
      <c r="B634" s="2" t="s">
        <v>11198</v>
      </c>
      <c r="C634" s="12" t="s">
        <v>11334</v>
      </c>
      <c r="D634" s="2" t="s">
        <v>4381</v>
      </c>
      <c r="E634" s="2">
        <v>1941695</v>
      </c>
      <c r="F634" s="2" t="s">
        <v>4708</v>
      </c>
      <c r="H634" s="2" t="s">
        <v>4709</v>
      </c>
      <c r="K634" s="2" t="s">
        <v>4710</v>
      </c>
      <c r="L634" s="2" t="s">
        <v>4711</v>
      </c>
      <c r="M634" s="2" t="s">
        <v>4712</v>
      </c>
      <c r="N634" s="2" t="s">
        <v>4713</v>
      </c>
      <c r="O634" s="2" t="s">
        <v>4714</v>
      </c>
      <c r="Q634" s="2" t="s">
        <v>4381</v>
      </c>
      <c r="R634" s="2" t="s">
        <v>4715</v>
      </c>
      <c r="S634" s="6">
        <v>40</v>
      </c>
      <c r="T634" s="2" t="s">
        <v>4716</v>
      </c>
    </row>
    <row r="635" spans="1:23" ht="31.2" x14ac:dyDescent="0.3">
      <c r="A635" s="12" t="s">
        <v>11319</v>
      </c>
      <c r="B635" s="2" t="s">
        <v>11198</v>
      </c>
      <c r="C635" s="12" t="s">
        <v>11334</v>
      </c>
      <c r="D635" s="2" t="s">
        <v>4381</v>
      </c>
      <c r="E635" s="2">
        <v>2258045</v>
      </c>
      <c r="F635" s="2" t="s">
        <v>4383</v>
      </c>
      <c r="I635" s="2" t="s">
        <v>4384</v>
      </c>
      <c r="K635" s="2" t="s">
        <v>4385</v>
      </c>
      <c r="L635" s="2" t="s">
        <v>4386</v>
      </c>
      <c r="M635" s="14" t="s">
        <v>4387</v>
      </c>
      <c r="N635" s="2" t="s">
        <v>4388</v>
      </c>
      <c r="O635" s="2" t="s">
        <v>4389</v>
      </c>
      <c r="Q635" s="2" t="s">
        <v>4381</v>
      </c>
      <c r="R635" s="2" t="s">
        <v>4390</v>
      </c>
      <c r="S635" s="6">
        <v>3</v>
      </c>
    </row>
    <row r="636" spans="1:23" ht="62.4" x14ac:dyDescent="0.3">
      <c r="A636" s="12" t="s">
        <v>11319</v>
      </c>
      <c r="B636" s="2" t="s">
        <v>11198</v>
      </c>
      <c r="C636" s="12" t="s">
        <v>11334</v>
      </c>
      <c r="D636" s="2" t="s">
        <v>4381</v>
      </c>
      <c r="E636" s="2">
        <v>6976443</v>
      </c>
      <c r="F636" s="2" t="s">
        <v>4374</v>
      </c>
      <c r="H636" s="2" t="s">
        <v>4375</v>
      </c>
      <c r="I636" s="2" t="s">
        <v>4376</v>
      </c>
      <c r="K636" s="2" t="s">
        <v>4377</v>
      </c>
      <c r="L636" s="2" t="s">
        <v>4378</v>
      </c>
      <c r="M636" s="2" t="s">
        <v>4379</v>
      </c>
      <c r="N636" s="2" t="s">
        <v>4380</v>
      </c>
      <c r="O636" s="2" t="s">
        <v>8549</v>
      </c>
      <c r="Q636" s="2" t="s">
        <v>4381</v>
      </c>
      <c r="R636" s="2" t="s">
        <v>4382</v>
      </c>
      <c r="S636" s="6">
        <v>3</v>
      </c>
    </row>
    <row r="637" spans="1:23" ht="46.8" x14ac:dyDescent="0.3">
      <c r="A637" s="12" t="s">
        <v>11319</v>
      </c>
      <c r="B637" s="2" t="s">
        <v>11198</v>
      </c>
      <c r="C637" s="12" t="s">
        <v>11334</v>
      </c>
      <c r="D637" s="2" t="s">
        <v>4723</v>
      </c>
      <c r="E637" s="2">
        <v>39970840</v>
      </c>
      <c r="F637" s="2" t="s">
        <v>4717</v>
      </c>
      <c r="H637" s="2" t="s">
        <v>4718</v>
      </c>
      <c r="K637" s="2" t="s">
        <v>4719</v>
      </c>
      <c r="L637" s="2" t="s">
        <v>4720</v>
      </c>
      <c r="M637" s="2" t="s">
        <v>2931</v>
      </c>
      <c r="N637" s="2" t="s">
        <v>4721</v>
      </c>
      <c r="O637" s="2" t="s">
        <v>4722</v>
      </c>
      <c r="Q637" s="2" t="s">
        <v>4723</v>
      </c>
      <c r="R637" s="2" t="s">
        <v>4121</v>
      </c>
      <c r="S637" s="6">
        <v>10</v>
      </c>
      <c r="T637" s="2" t="s">
        <v>4724</v>
      </c>
    </row>
    <row r="638" spans="1:23" ht="46.8" x14ac:dyDescent="0.3">
      <c r="A638" s="12" t="s">
        <v>11319</v>
      </c>
      <c r="B638" s="2" t="s">
        <v>11198</v>
      </c>
      <c r="C638" s="12" t="s">
        <v>11334</v>
      </c>
      <c r="D638" s="2" t="s">
        <v>4723</v>
      </c>
      <c r="E638" s="2">
        <v>30527381</v>
      </c>
      <c r="F638" s="2" t="s">
        <v>4925</v>
      </c>
      <c r="G638" s="2" t="s">
        <v>4717</v>
      </c>
      <c r="I638" s="2" t="s">
        <v>4926</v>
      </c>
      <c r="K638" s="2" t="s">
        <v>4927</v>
      </c>
      <c r="L638" s="2" t="s">
        <v>4928</v>
      </c>
      <c r="M638" s="2" t="s">
        <v>4929</v>
      </c>
      <c r="N638" s="2" t="s">
        <v>4930</v>
      </c>
      <c r="O638" s="2" t="s">
        <v>8530</v>
      </c>
      <c r="Q638" s="2" t="s">
        <v>4723</v>
      </c>
      <c r="R638" s="2" t="s">
        <v>4931</v>
      </c>
      <c r="S638" s="6">
        <v>4</v>
      </c>
      <c r="T638" s="2" t="s">
        <v>8531</v>
      </c>
      <c r="U638" s="2" t="s">
        <v>8531</v>
      </c>
    </row>
    <row r="639" spans="1:23" ht="296.39999999999998" x14ac:dyDescent="0.3">
      <c r="A639" s="12" t="s">
        <v>11319</v>
      </c>
      <c r="B639" s="2" t="s">
        <v>11198</v>
      </c>
      <c r="C639" s="12" t="s">
        <v>11334</v>
      </c>
      <c r="D639" s="2" t="s">
        <v>1183</v>
      </c>
      <c r="E639" s="4">
        <v>1770184</v>
      </c>
      <c r="F639" s="2" t="s">
        <v>1181</v>
      </c>
      <c r="K639" s="2" t="s">
        <v>7883</v>
      </c>
      <c r="L639" s="2" t="s">
        <v>2418</v>
      </c>
      <c r="N639" s="2" t="s">
        <v>1182</v>
      </c>
      <c r="O639" s="2" t="s">
        <v>8056</v>
      </c>
      <c r="Q639" s="2" t="s">
        <v>1183</v>
      </c>
      <c r="R639" s="2" t="s">
        <v>3449</v>
      </c>
      <c r="S639" s="2">
        <v>53</v>
      </c>
      <c r="T639" s="2" t="s">
        <v>8057</v>
      </c>
    </row>
    <row r="640" spans="1:23" ht="93.6" x14ac:dyDescent="0.3">
      <c r="A640" s="12" t="s">
        <v>11319</v>
      </c>
      <c r="B640" s="2" t="s">
        <v>11198</v>
      </c>
      <c r="C640" s="12" t="s">
        <v>11334</v>
      </c>
      <c r="D640" s="2" t="s">
        <v>1383</v>
      </c>
      <c r="E640" s="4">
        <v>937397</v>
      </c>
      <c r="F640" s="2" t="s">
        <v>9719</v>
      </c>
      <c r="J640" s="2" t="s">
        <v>191</v>
      </c>
      <c r="K640" s="2" t="s">
        <v>13</v>
      </c>
      <c r="M640" s="2">
        <v>1951</v>
      </c>
      <c r="O640" s="2" t="s">
        <v>9720</v>
      </c>
      <c r="Q640" s="2" t="s">
        <v>1383</v>
      </c>
      <c r="R640" s="2">
        <v>1951</v>
      </c>
      <c r="S640" s="2">
        <v>1</v>
      </c>
      <c r="T640" s="2" t="s">
        <v>8860</v>
      </c>
      <c r="U640" s="2" t="s">
        <v>8556</v>
      </c>
    </row>
    <row r="641" spans="1:23" ht="93.6" x14ac:dyDescent="0.3">
      <c r="A641" s="12" t="s">
        <v>11319</v>
      </c>
      <c r="B641" s="2" t="s">
        <v>11198</v>
      </c>
      <c r="C641" s="12" t="s">
        <v>11334</v>
      </c>
      <c r="D641" s="2" t="s">
        <v>1385</v>
      </c>
      <c r="E641" s="4">
        <v>946235</v>
      </c>
      <c r="F641" s="2" t="s">
        <v>9727</v>
      </c>
      <c r="J641" s="2" t="s">
        <v>191</v>
      </c>
      <c r="K641" s="2" t="s">
        <v>2386</v>
      </c>
      <c r="M641" s="2">
        <v>1949</v>
      </c>
      <c r="O641" s="2" t="s">
        <v>9728</v>
      </c>
      <c r="Q641" s="2" t="s">
        <v>1385</v>
      </c>
      <c r="R641" s="2">
        <v>1949</v>
      </c>
      <c r="S641" s="2">
        <v>1</v>
      </c>
      <c r="T641" s="2" t="s">
        <v>9728</v>
      </c>
      <c r="U641" s="2" t="s">
        <v>8556</v>
      </c>
    </row>
    <row r="642" spans="1:23" ht="78" x14ac:dyDescent="0.3">
      <c r="A642" s="12" t="s">
        <v>11319</v>
      </c>
      <c r="B642" s="2" t="s">
        <v>11198</v>
      </c>
      <c r="C642" s="12" t="s">
        <v>11334</v>
      </c>
      <c r="D642" s="2" t="s">
        <v>1377</v>
      </c>
      <c r="E642" s="4">
        <v>824632</v>
      </c>
      <c r="F642" s="2" t="s">
        <v>9668</v>
      </c>
      <c r="J642" s="2" t="s">
        <v>191</v>
      </c>
      <c r="K642" s="2" t="s">
        <v>13</v>
      </c>
      <c r="M642" s="2">
        <v>1959</v>
      </c>
      <c r="O642" s="2" t="s">
        <v>9669</v>
      </c>
      <c r="Q642" s="2" t="s">
        <v>1377</v>
      </c>
      <c r="R642" s="2">
        <v>1959</v>
      </c>
      <c r="S642" s="2">
        <v>1</v>
      </c>
      <c r="T642" s="2" t="s">
        <v>9669</v>
      </c>
      <c r="U642" s="2" t="s">
        <v>8556</v>
      </c>
    </row>
    <row r="643" spans="1:23" ht="62.4" x14ac:dyDescent="0.3">
      <c r="A643" s="12" t="s">
        <v>11319</v>
      </c>
      <c r="B643" s="2" t="s">
        <v>11198</v>
      </c>
      <c r="C643" s="12" t="s">
        <v>11334</v>
      </c>
      <c r="D643" s="2" t="s">
        <v>1348</v>
      </c>
      <c r="E643" s="4">
        <v>1770</v>
      </c>
      <c r="F643" s="2" t="s">
        <v>8859</v>
      </c>
      <c r="K643" s="2" t="s">
        <v>13</v>
      </c>
      <c r="L643" s="2" t="s">
        <v>3168</v>
      </c>
      <c r="M643" s="2">
        <v>1968</v>
      </c>
      <c r="O643" s="2" t="s">
        <v>8860</v>
      </c>
      <c r="Q643" s="2" t="s">
        <v>1348</v>
      </c>
      <c r="R643" s="2">
        <v>1968</v>
      </c>
      <c r="S643" s="2">
        <v>1</v>
      </c>
      <c r="T643" s="2" t="s">
        <v>8860</v>
      </c>
      <c r="U643" s="2" t="s">
        <v>8556</v>
      </c>
    </row>
    <row r="644" spans="1:23" ht="124.8" x14ac:dyDescent="0.3">
      <c r="A644" s="12" t="s">
        <v>11319</v>
      </c>
      <c r="B644" s="2" t="s">
        <v>11198</v>
      </c>
      <c r="C644" s="12" t="s">
        <v>11334</v>
      </c>
      <c r="D644" s="2" t="s">
        <v>673</v>
      </c>
      <c r="E644" s="4">
        <v>1553679</v>
      </c>
      <c r="F644" s="2" t="s">
        <v>669</v>
      </c>
      <c r="K644" s="2" t="s">
        <v>670</v>
      </c>
      <c r="N644" s="2" t="s">
        <v>671</v>
      </c>
      <c r="O644" s="2" t="s">
        <v>672</v>
      </c>
      <c r="Q644" s="2" t="s">
        <v>673</v>
      </c>
      <c r="R644" s="2" t="s">
        <v>3450</v>
      </c>
      <c r="S644" s="2">
        <v>43</v>
      </c>
      <c r="T644" s="2" t="s">
        <v>7470</v>
      </c>
    </row>
    <row r="645" spans="1:23" ht="62.4" x14ac:dyDescent="0.3">
      <c r="A645" s="12" t="s">
        <v>11319</v>
      </c>
      <c r="B645" s="2" t="s">
        <v>11198</v>
      </c>
      <c r="C645" s="12" t="s">
        <v>11334</v>
      </c>
      <c r="D645" s="2" t="s">
        <v>1931</v>
      </c>
      <c r="E645" s="4">
        <v>23109493</v>
      </c>
      <c r="F645" s="2" t="s">
        <v>10554</v>
      </c>
      <c r="K645" s="2" t="s">
        <v>13</v>
      </c>
      <c r="L645" s="2" t="s">
        <v>2379</v>
      </c>
      <c r="M645" s="2">
        <v>1991</v>
      </c>
      <c r="O645" s="2" t="s">
        <v>10555</v>
      </c>
      <c r="Q645" s="2" t="s">
        <v>1931</v>
      </c>
      <c r="R645" s="2">
        <v>1991</v>
      </c>
      <c r="S645" s="2">
        <v>1</v>
      </c>
      <c r="T645" s="2" t="s">
        <v>10555</v>
      </c>
      <c r="U645" s="2" t="s">
        <v>8671</v>
      </c>
    </row>
    <row r="646" spans="1:23" ht="265.2" x14ac:dyDescent="0.3">
      <c r="A646" s="12" t="s">
        <v>11319</v>
      </c>
      <c r="B646" s="2" t="s">
        <v>11198</v>
      </c>
      <c r="C646" s="12" t="s">
        <v>11334</v>
      </c>
      <c r="D646" s="2" t="s">
        <v>4567</v>
      </c>
      <c r="E646" s="2">
        <v>2207424</v>
      </c>
      <c r="F646" s="2" t="s">
        <v>4564</v>
      </c>
      <c r="K646" s="2" t="s">
        <v>2668</v>
      </c>
      <c r="L646" s="2" t="s">
        <v>4565</v>
      </c>
      <c r="N646" s="2" t="s">
        <v>4566</v>
      </c>
      <c r="O646" s="2" t="s">
        <v>7965</v>
      </c>
      <c r="Q646" s="2" t="s">
        <v>4567</v>
      </c>
      <c r="R646" s="2" t="s">
        <v>4568</v>
      </c>
      <c r="S646" s="6">
        <v>64</v>
      </c>
      <c r="T646" s="2" t="s">
        <v>4569</v>
      </c>
    </row>
    <row r="647" spans="1:23" ht="202.8" x14ac:dyDescent="0.3">
      <c r="A647" s="12" t="s">
        <v>11319</v>
      </c>
      <c r="B647" s="2" t="s">
        <v>11198</v>
      </c>
      <c r="C647" s="12" t="s">
        <v>11334</v>
      </c>
      <c r="D647" s="2" t="s">
        <v>4761</v>
      </c>
      <c r="E647" s="2">
        <v>1783237</v>
      </c>
      <c r="F647" s="2" t="s">
        <v>4755</v>
      </c>
      <c r="G647" s="2" t="s">
        <v>4756</v>
      </c>
      <c r="H647" s="2" t="s">
        <v>4757</v>
      </c>
      <c r="K647" s="2" t="s">
        <v>4758</v>
      </c>
      <c r="L647" s="2" t="s">
        <v>4759</v>
      </c>
      <c r="N647" s="2" t="s">
        <v>4760</v>
      </c>
      <c r="O647" s="2" t="s">
        <v>8143</v>
      </c>
      <c r="Q647" s="2" t="s">
        <v>4761</v>
      </c>
      <c r="R647" s="2" t="s">
        <v>3960</v>
      </c>
      <c r="S647" s="6">
        <v>45</v>
      </c>
      <c r="T647" s="2" t="s">
        <v>4762</v>
      </c>
      <c r="V647" s="6"/>
      <c r="W647" s="8"/>
    </row>
    <row r="648" spans="1:23" ht="62.4" x14ac:dyDescent="0.3">
      <c r="A648" s="12" t="s">
        <v>11319</v>
      </c>
      <c r="B648" s="2" t="s">
        <v>11198</v>
      </c>
      <c r="C648" s="12" t="s">
        <v>11334</v>
      </c>
      <c r="D648" s="2" t="s">
        <v>31</v>
      </c>
      <c r="E648" s="4">
        <v>11630114</v>
      </c>
      <c r="F648" s="2" t="s">
        <v>10297</v>
      </c>
      <c r="J648" s="2" t="s">
        <v>30</v>
      </c>
      <c r="K648" s="2" t="s">
        <v>2377</v>
      </c>
      <c r="L648" s="2" t="s">
        <v>2378</v>
      </c>
      <c r="M648" s="2">
        <v>1984</v>
      </c>
      <c r="O648" s="2" t="s">
        <v>10298</v>
      </c>
      <c r="Q648" s="2" t="s">
        <v>31</v>
      </c>
      <c r="R648" s="2">
        <v>1984</v>
      </c>
      <c r="S648" s="2">
        <v>1</v>
      </c>
      <c r="U648" s="2" t="s">
        <v>8606</v>
      </c>
    </row>
    <row r="649" spans="1:23" ht="62.4" x14ac:dyDescent="0.3">
      <c r="A649" s="12" t="s">
        <v>11319</v>
      </c>
      <c r="B649" s="2" t="s">
        <v>11198</v>
      </c>
      <c r="C649" s="12" t="s">
        <v>11334</v>
      </c>
      <c r="D649" s="2" t="s">
        <v>1469</v>
      </c>
      <c r="E649" s="4">
        <v>23851764</v>
      </c>
      <c r="F649" s="2" t="s">
        <v>1467</v>
      </c>
      <c r="J649" s="2" t="s">
        <v>1468</v>
      </c>
      <c r="K649" s="2" t="s">
        <v>2388</v>
      </c>
      <c r="L649" s="2" t="s">
        <v>2378</v>
      </c>
      <c r="M649" s="2" t="s">
        <v>2691</v>
      </c>
      <c r="O649" s="2" t="s">
        <v>10571</v>
      </c>
      <c r="Q649" s="2" t="s">
        <v>1469</v>
      </c>
      <c r="R649" s="2">
        <v>1991</v>
      </c>
      <c r="S649" s="2">
        <v>1</v>
      </c>
      <c r="U649" s="2" t="s">
        <v>8606</v>
      </c>
      <c r="V649" s="6"/>
      <c r="W649" s="8"/>
    </row>
    <row r="650" spans="1:23" ht="62.4" x14ac:dyDescent="0.3">
      <c r="A650" s="12" t="s">
        <v>11319</v>
      </c>
      <c r="B650" s="2" t="s">
        <v>11198</v>
      </c>
      <c r="C650" s="12" t="s">
        <v>11334</v>
      </c>
      <c r="D650" s="2" t="s">
        <v>1367</v>
      </c>
      <c r="E650" s="4">
        <v>525844</v>
      </c>
      <c r="F650" s="2" t="s">
        <v>1365</v>
      </c>
      <c r="J650" s="2" t="s">
        <v>1366</v>
      </c>
      <c r="K650" s="2" t="s">
        <v>2377</v>
      </c>
      <c r="L650" s="2" t="s">
        <v>2378</v>
      </c>
      <c r="M650" s="2">
        <v>1963</v>
      </c>
      <c r="O650" s="2" t="s">
        <v>8605</v>
      </c>
      <c r="Q650" s="2" t="s">
        <v>1367</v>
      </c>
      <c r="R650" s="2">
        <v>1963</v>
      </c>
      <c r="S650" s="2">
        <v>2</v>
      </c>
      <c r="U650" s="2" t="s">
        <v>8606</v>
      </c>
    </row>
    <row r="651" spans="1:23" ht="140.4" x14ac:dyDescent="0.3">
      <c r="A651" s="12" t="s">
        <v>11319</v>
      </c>
      <c r="B651" s="2" t="s">
        <v>11198</v>
      </c>
      <c r="C651" s="12" t="s">
        <v>11334</v>
      </c>
      <c r="D651" s="2" t="s">
        <v>4590</v>
      </c>
      <c r="E651" s="2">
        <v>1570174</v>
      </c>
      <c r="F651" s="2" t="s">
        <v>4585</v>
      </c>
      <c r="K651" s="2" t="s">
        <v>4586</v>
      </c>
      <c r="L651" s="2" t="s">
        <v>4587</v>
      </c>
      <c r="M651" s="2" t="s">
        <v>4588</v>
      </c>
      <c r="N651" s="2" t="s">
        <v>4589</v>
      </c>
      <c r="O651" s="2" t="s">
        <v>11130</v>
      </c>
      <c r="Q651" s="2" t="s">
        <v>4590</v>
      </c>
      <c r="R651" s="2" t="s">
        <v>4591</v>
      </c>
      <c r="S651" s="6">
        <v>35</v>
      </c>
      <c r="T651" s="2" t="s">
        <v>11131</v>
      </c>
      <c r="U651" s="2" t="s">
        <v>11128</v>
      </c>
      <c r="V651" s="6"/>
      <c r="W651" s="8"/>
    </row>
    <row r="652" spans="1:23" ht="62.4" x14ac:dyDescent="0.3">
      <c r="A652" s="12" t="s">
        <v>11319</v>
      </c>
      <c r="B652" s="2" t="s">
        <v>11198</v>
      </c>
      <c r="C652" s="12" t="s">
        <v>11334</v>
      </c>
      <c r="D652" s="2" t="s">
        <v>1978</v>
      </c>
      <c r="E652" s="4">
        <v>27406376</v>
      </c>
      <c r="F652" s="2" t="s">
        <v>10649</v>
      </c>
      <c r="J652" s="2" t="s">
        <v>10472</v>
      </c>
      <c r="K652" s="2" t="s">
        <v>2388</v>
      </c>
      <c r="L652" s="2" t="s">
        <v>2378</v>
      </c>
      <c r="M652" s="2">
        <v>1992</v>
      </c>
      <c r="O652" s="2" t="s">
        <v>10650</v>
      </c>
      <c r="Q652" s="2" t="s">
        <v>1978</v>
      </c>
      <c r="R652" s="2">
        <v>1992</v>
      </c>
      <c r="S652" s="2">
        <v>1</v>
      </c>
      <c r="U652" s="2" t="s">
        <v>8606</v>
      </c>
      <c r="V652" s="6"/>
      <c r="W652" s="8"/>
    </row>
    <row r="653" spans="1:23" ht="62.4" x14ac:dyDescent="0.3">
      <c r="A653" s="12" t="s">
        <v>11319</v>
      </c>
      <c r="B653" s="2" t="s">
        <v>11198</v>
      </c>
      <c r="C653" s="12" t="s">
        <v>11334</v>
      </c>
      <c r="D653" s="2" t="s">
        <v>1965</v>
      </c>
      <c r="E653" s="4">
        <v>25321755</v>
      </c>
      <c r="F653" s="2" t="s">
        <v>10605</v>
      </c>
      <c r="J653" s="2" t="s">
        <v>1964</v>
      </c>
      <c r="K653" s="2" t="s">
        <v>2686</v>
      </c>
      <c r="L653" s="2" t="s">
        <v>2378</v>
      </c>
      <c r="M653" s="2" t="s">
        <v>2691</v>
      </c>
      <c r="O653" s="2" t="s">
        <v>10606</v>
      </c>
      <c r="Q653" s="2" t="s">
        <v>1965</v>
      </c>
      <c r="R653" s="2">
        <v>1991</v>
      </c>
      <c r="S653" s="2">
        <v>1</v>
      </c>
      <c r="U653" s="2" t="s">
        <v>8606</v>
      </c>
    </row>
    <row r="654" spans="1:23" ht="62.4" x14ac:dyDescent="0.3">
      <c r="A654" s="12" t="s">
        <v>11319</v>
      </c>
      <c r="B654" s="2" t="s">
        <v>11198</v>
      </c>
      <c r="C654" s="12" t="s">
        <v>11334</v>
      </c>
      <c r="D654" s="2" t="s">
        <v>1995</v>
      </c>
      <c r="E654" s="4">
        <v>29368913</v>
      </c>
      <c r="F654" s="2" t="s">
        <v>10686</v>
      </c>
      <c r="J654" s="2" t="s">
        <v>1994</v>
      </c>
      <c r="K654" s="2" t="s">
        <v>2388</v>
      </c>
      <c r="L654" s="2" t="s">
        <v>2378</v>
      </c>
      <c r="M654" s="2" t="s">
        <v>3047</v>
      </c>
      <c r="O654" s="2" t="s">
        <v>10687</v>
      </c>
      <c r="Q654" s="2" t="s">
        <v>1995</v>
      </c>
      <c r="R654" s="2">
        <v>1993</v>
      </c>
      <c r="S654" s="2">
        <v>1</v>
      </c>
      <c r="U654" s="2" t="s">
        <v>8606</v>
      </c>
    </row>
    <row r="655" spans="1:23" ht="62.4" x14ac:dyDescent="0.3">
      <c r="A655" s="12" t="s">
        <v>11319</v>
      </c>
      <c r="B655" s="2" t="s">
        <v>11198</v>
      </c>
      <c r="C655" s="12" t="s">
        <v>11334</v>
      </c>
      <c r="D655" s="2" t="s">
        <v>1392</v>
      </c>
      <c r="E655" s="4">
        <v>9377975</v>
      </c>
      <c r="F655" s="2" t="s">
        <v>10214</v>
      </c>
      <c r="J655" s="2" t="s">
        <v>1391</v>
      </c>
      <c r="K655" s="2" t="s">
        <v>2388</v>
      </c>
      <c r="L655" s="2" t="s">
        <v>2378</v>
      </c>
      <c r="M655" s="2">
        <v>1983</v>
      </c>
      <c r="O655" s="2" t="s">
        <v>10215</v>
      </c>
      <c r="Q655" s="2" t="s">
        <v>1392</v>
      </c>
      <c r="R655" s="2">
        <v>1983</v>
      </c>
      <c r="S655" s="2">
        <v>1</v>
      </c>
      <c r="U655" s="2" t="s">
        <v>8606</v>
      </c>
    </row>
    <row r="656" spans="1:23" ht="124.8" x14ac:dyDescent="0.3">
      <c r="A656" s="12" t="s">
        <v>11319</v>
      </c>
      <c r="B656" s="2" t="s">
        <v>11198</v>
      </c>
      <c r="C656" s="12" t="s">
        <v>11334</v>
      </c>
      <c r="D656" s="2" t="s">
        <v>1523</v>
      </c>
      <c r="E656" s="4">
        <v>3556144</v>
      </c>
      <c r="F656" s="2" t="s">
        <v>1521</v>
      </c>
      <c r="K656" s="2" t="s">
        <v>2736</v>
      </c>
      <c r="L656" s="2" t="s">
        <v>2737</v>
      </c>
      <c r="N656" s="2" t="s">
        <v>1522</v>
      </c>
      <c r="O656" s="2" t="s">
        <v>3451</v>
      </c>
      <c r="Q656" s="2" t="s">
        <v>1523</v>
      </c>
      <c r="R656" s="2" t="s">
        <v>3430</v>
      </c>
      <c r="S656" s="2">
        <v>41</v>
      </c>
      <c r="T656" s="2" t="s">
        <v>8172</v>
      </c>
    </row>
    <row r="657" spans="1:21" ht="62.4" x14ac:dyDescent="0.3">
      <c r="A657" s="12" t="s">
        <v>11319</v>
      </c>
      <c r="B657" s="2" t="s">
        <v>11198</v>
      </c>
      <c r="C657" s="12" t="s">
        <v>11334</v>
      </c>
      <c r="D657" s="2" t="s">
        <v>1437</v>
      </c>
      <c r="E657" s="4">
        <v>13584742</v>
      </c>
      <c r="F657" s="2" t="s">
        <v>10361</v>
      </c>
      <c r="J657" s="2" t="s">
        <v>1436</v>
      </c>
      <c r="K657" s="2" t="s">
        <v>2388</v>
      </c>
      <c r="L657" s="2" t="s">
        <v>2378</v>
      </c>
      <c r="M657" s="2">
        <v>1986</v>
      </c>
      <c r="O657" s="2" t="s">
        <v>10362</v>
      </c>
      <c r="Q657" s="2" t="s">
        <v>1437</v>
      </c>
      <c r="R657" s="2">
        <v>1986</v>
      </c>
      <c r="S657" s="2">
        <v>1</v>
      </c>
      <c r="U657" s="2" t="s">
        <v>8606</v>
      </c>
    </row>
    <row r="658" spans="1:21" ht="46.8" x14ac:dyDescent="0.3">
      <c r="A658" s="12" t="s">
        <v>11319</v>
      </c>
      <c r="B658" s="2" t="s">
        <v>11198</v>
      </c>
      <c r="C658" s="12" t="s">
        <v>11334</v>
      </c>
      <c r="D658" s="2" t="s">
        <v>2145</v>
      </c>
      <c r="E658" s="4">
        <v>7870789</v>
      </c>
      <c r="F658" s="2" t="s">
        <v>2141</v>
      </c>
      <c r="H658" s="2" t="s">
        <v>2142</v>
      </c>
      <c r="K658" s="2" t="s">
        <v>2856</v>
      </c>
      <c r="L658" s="2" t="s">
        <v>2433</v>
      </c>
      <c r="M658" s="2" t="s">
        <v>14</v>
      </c>
      <c r="N658" s="2" t="s">
        <v>2143</v>
      </c>
      <c r="O658" s="2" t="s">
        <v>2144</v>
      </c>
      <c r="Q658" s="2" t="s">
        <v>2145</v>
      </c>
      <c r="R658" s="2" t="s">
        <v>3452</v>
      </c>
      <c r="S658" s="2">
        <v>12</v>
      </c>
      <c r="T658" s="2" t="s">
        <v>2144</v>
      </c>
    </row>
    <row r="659" spans="1:21" ht="140.4" x14ac:dyDescent="0.3">
      <c r="A659" s="12" t="s">
        <v>11319</v>
      </c>
      <c r="B659" s="2" t="s">
        <v>11198</v>
      </c>
      <c r="C659" s="12" t="s">
        <v>11334</v>
      </c>
      <c r="D659" s="2" t="s">
        <v>4366</v>
      </c>
      <c r="E659" s="2">
        <v>1196515</v>
      </c>
      <c r="F659" s="2" t="s">
        <v>4364</v>
      </c>
      <c r="K659" s="2" t="s">
        <v>2094</v>
      </c>
      <c r="N659" s="2" t="s">
        <v>4365</v>
      </c>
      <c r="O659" s="2" t="s">
        <v>8190</v>
      </c>
      <c r="Q659" s="2" t="s">
        <v>4366</v>
      </c>
      <c r="R659" s="2" t="s">
        <v>4367</v>
      </c>
      <c r="S659" s="6">
        <v>37</v>
      </c>
      <c r="T659" s="2" t="s">
        <v>8191</v>
      </c>
    </row>
    <row r="660" spans="1:21" ht="93.6" x14ac:dyDescent="0.3">
      <c r="A660" s="12" t="s">
        <v>11319</v>
      </c>
      <c r="B660" s="2" t="s">
        <v>11198</v>
      </c>
      <c r="C660" s="12" t="s">
        <v>11334</v>
      </c>
      <c r="D660" s="2" t="s">
        <v>4637</v>
      </c>
      <c r="E660" s="2">
        <v>1752035</v>
      </c>
      <c r="F660" s="2" t="s">
        <v>4633</v>
      </c>
      <c r="K660" s="2" t="s">
        <v>4634</v>
      </c>
      <c r="L660" s="2" t="s">
        <v>4635</v>
      </c>
      <c r="N660" s="2" t="s">
        <v>4636</v>
      </c>
      <c r="O660" s="2" t="s">
        <v>8295</v>
      </c>
      <c r="Q660" s="2" t="s">
        <v>4637</v>
      </c>
      <c r="R660" s="2" t="s">
        <v>4638</v>
      </c>
      <c r="S660" s="6">
        <v>28</v>
      </c>
    </row>
    <row r="661" spans="1:21" ht="109.2" x14ac:dyDescent="0.3">
      <c r="A661" s="12" t="s">
        <v>11319</v>
      </c>
      <c r="B661" s="2" t="s">
        <v>11198</v>
      </c>
      <c r="C661" s="12" t="s">
        <v>11334</v>
      </c>
      <c r="D661" s="2" t="s">
        <v>4793</v>
      </c>
      <c r="E661" s="2">
        <v>1754613</v>
      </c>
      <c r="F661" s="2" t="s">
        <v>4789</v>
      </c>
      <c r="K661" s="2" t="s">
        <v>3038</v>
      </c>
      <c r="L661" s="2" t="s">
        <v>4790</v>
      </c>
      <c r="N661" s="2" t="s">
        <v>4791</v>
      </c>
      <c r="O661" s="2" t="s">
        <v>4792</v>
      </c>
      <c r="Q661" s="2" t="s">
        <v>4793</v>
      </c>
      <c r="R661" s="2" t="s">
        <v>4794</v>
      </c>
      <c r="S661" s="6">
        <v>30</v>
      </c>
    </row>
    <row r="662" spans="1:21" ht="31.2" x14ac:dyDescent="0.3">
      <c r="A662" s="12" t="s">
        <v>11319</v>
      </c>
      <c r="B662" s="2" t="s">
        <v>11198</v>
      </c>
      <c r="C662" s="12" t="s">
        <v>11334</v>
      </c>
      <c r="D662" s="2" t="s">
        <v>4632</v>
      </c>
      <c r="E662" s="2">
        <v>516188</v>
      </c>
      <c r="F662" s="2" t="s">
        <v>4630</v>
      </c>
      <c r="K662" s="2" t="s">
        <v>13</v>
      </c>
      <c r="L662" s="2" t="s">
        <v>4631</v>
      </c>
      <c r="M662" s="2">
        <v>1973</v>
      </c>
      <c r="O662" s="2" t="s">
        <v>7555</v>
      </c>
      <c r="Q662" s="2" t="s">
        <v>4632</v>
      </c>
      <c r="R662" s="2">
        <v>1980</v>
      </c>
      <c r="S662" s="6">
        <v>1</v>
      </c>
      <c r="T662" s="2" t="s">
        <v>7555</v>
      </c>
      <c r="U662" s="2" t="s">
        <v>7555</v>
      </c>
    </row>
    <row r="663" spans="1:21" ht="171.6" x14ac:dyDescent="0.3">
      <c r="A663" s="12" t="s">
        <v>11319</v>
      </c>
      <c r="B663" s="2" t="s">
        <v>11198</v>
      </c>
      <c r="C663" s="12" t="s">
        <v>11334</v>
      </c>
      <c r="D663" s="2" t="s">
        <v>4865</v>
      </c>
      <c r="E663" s="2">
        <v>1782277</v>
      </c>
      <c r="F663" s="2" t="s">
        <v>4861</v>
      </c>
      <c r="K663" s="2" t="s">
        <v>3038</v>
      </c>
      <c r="L663" s="2" t="s">
        <v>4862</v>
      </c>
      <c r="N663" s="2" t="s">
        <v>4863</v>
      </c>
      <c r="O663" s="2" t="s">
        <v>4864</v>
      </c>
      <c r="Q663" s="2" t="s">
        <v>4865</v>
      </c>
      <c r="R663" s="2" t="s">
        <v>4866</v>
      </c>
      <c r="S663" s="6">
        <v>54</v>
      </c>
      <c r="T663" s="2" t="s">
        <v>4867</v>
      </c>
      <c r="U663" s="2" t="s">
        <v>4868</v>
      </c>
    </row>
    <row r="664" spans="1:21" ht="62.4" x14ac:dyDescent="0.3">
      <c r="A664" s="12" t="s">
        <v>11319</v>
      </c>
      <c r="B664" s="2" t="s">
        <v>11198</v>
      </c>
      <c r="C664" s="12" t="s">
        <v>11334</v>
      </c>
      <c r="D664" s="2" t="s">
        <v>1920</v>
      </c>
      <c r="E664" s="4">
        <v>21573931</v>
      </c>
      <c r="F664" s="2" t="s">
        <v>10515</v>
      </c>
      <c r="J664" s="2" t="s">
        <v>10516</v>
      </c>
      <c r="K664" s="2" t="s">
        <v>2388</v>
      </c>
      <c r="L664" s="2" t="s">
        <v>2378</v>
      </c>
      <c r="M664" s="2">
        <v>1990</v>
      </c>
      <c r="O664" s="2" t="s">
        <v>10517</v>
      </c>
      <c r="Q664" s="2" t="s">
        <v>1920</v>
      </c>
      <c r="R664" s="2">
        <v>1990</v>
      </c>
      <c r="S664" s="2">
        <v>1</v>
      </c>
      <c r="U664" s="2" t="s">
        <v>8606</v>
      </c>
    </row>
    <row r="665" spans="1:21" ht="62.4" x14ac:dyDescent="0.3">
      <c r="A665" s="12" t="s">
        <v>11319</v>
      </c>
      <c r="B665" s="2" t="s">
        <v>11198</v>
      </c>
      <c r="C665" s="12" t="s">
        <v>11334</v>
      </c>
      <c r="D665" s="2" t="s">
        <v>1493</v>
      </c>
      <c r="E665" s="4">
        <v>23847719</v>
      </c>
      <c r="F665" s="2" t="s">
        <v>10568</v>
      </c>
      <c r="J665" s="2" t="s">
        <v>10569</v>
      </c>
      <c r="K665" s="2" t="s">
        <v>2388</v>
      </c>
      <c r="L665" s="2" t="s">
        <v>2378</v>
      </c>
      <c r="M665" s="2">
        <v>1991</v>
      </c>
      <c r="O665" s="2" t="s">
        <v>10570</v>
      </c>
      <c r="Q665" s="2" t="s">
        <v>1493</v>
      </c>
      <c r="R665" s="2">
        <v>1991</v>
      </c>
      <c r="S665" s="2">
        <v>1</v>
      </c>
      <c r="U665" s="2" t="s">
        <v>8606</v>
      </c>
    </row>
    <row r="666" spans="1:21" ht="62.4" x14ac:dyDescent="0.3">
      <c r="A666" s="12" t="s">
        <v>11319</v>
      </c>
      <c r="B666" s="2" t="s">
        <v>11198</v>
      </c>
      <c r="C666" s="12" t="s">
        <v>11334</v>
      </c>
      <c r="D666" s="2" t="s">
        <v>1402</v>
      </c>
      <c r="E666" s="4">
        <v>9985528</v>
      </c>
      <c r="F666" s="2" t="s">
        <v>1400</v>
      </c>
      <c r="J666" s="2" t="s">
        <v>1401</v>
      </c>
      <c r="K666" s="2" t="s">
        <v>2388</v>
      </c>
      <c r="L666" s="2" t="s">
        <v>2378</v>
      </c>
      <c r="M666" s="2">
        <v>1983</v>
      </c>
      <c r="O666" s="2" t="s">
        <v>10250</v>
      </c>
      <c r="Q666" s="2" t="s">
        <v>1402</v>
      </c>
      <c r="R666" s="2">
        <v>1983</v>
      </c>
      <c r="S666" s="2">
        <v>1</v>
      </c>
      <c r="U666" s="2" t="s">
        <v>8606</v>
      </c>
    </row>
    <row r="667" spans="1:21" ht="62.4" x14ac:dyDescent="0.3">
      <c r="A667" s="12" t="s">
        <v>11319</v>
      </c>
      <c r="B667" s="2" t="s">
        <v>11198</v>
      </c>
      <c r="C667" s="12" t="s">
        <v>11334</v>
      </c>
      <c r="D667" s="2" t="s">
        <v>1906</v>
      </c>
      <c r="E667" s="4">
        <v>20673475</v>
      </c>
      <c r="F667" s="2" t="s">
        <v>10498</v>
      </c>
      <c r="J667" s="2" t="s">
        <v>1905</v>
      </c>
      <c r="K667" s="2" t="s">
        <v>2388</v>
      </c>
      <c r="L667" s="2" t="s">
        <v>2378</v>
      </c>
      <c r="M667" s="2">
        <v>1989</v>
      </c>
      <c r="O667" s="2" t="s">
        <v>10499</v>
      </c>
      <c r="Q667" s="2" t="s">
        <v>1906</v>
      </c>
      <c r="R667" s="2">
        <v>1989</v>
      </c>
      <c r="S667" s="2">
        <v>1</v>
      </c>
      <c r="U667" s="2" t="s">
        <v>8606</v>
      </c>
    </row>
    <row r="668" spans="1:21" ht="62.4" x14ac:dyDescent="0.3">
      <c r="A668" s="12" t="s">
        <v>11319</v>
      </c>
      <c r="B668" s="2" t="s">
        <v>11198</v>
      </c>
      <c r="C668" s="12" t="s">
        <v>11334</v>
      </c>
      <c r="D668" s="2" t="s">
        <v>62</v>
      </c>
      <c r="E668" s="4">
        <v>8566279</v>
      </c>
      <c r="F668" s="2" t="s">
        <v>10179</v>
      </c>
      <c r="J668" s="2" t="s">
        <v>61</v>
      </c>
      <c r="K668" s="2" t="s">
        <v>2377</v>
      </c>
      <c r="L668" s="2" t="s">
        <v>2378</v>
      </c>
      <c r="M668" s="2">
        <v>1982</v>
      </c>
      <c r="O668" s="2" t="s">
        <v>10180</v>
      </c>
      <c r="Q668" s="2" t="s">
        <v>62</v>
      </c>
      <c r="R668" s="2">
        <v>1982</v>
      </c>
      <c r="S668" s="2">
        <v>1</v>
      </c>
      <c r="T668" s="2" t="s">
        <v>10180</v>
      </c>
      <c r="U668" s="2" t="s">
        <v>8606</v>
      </c>
    </row>
    <row r="669" spans="1:21" ht="62.4" x14ac:dyDescent="0.3">
      <c r="A669" s="12" t="s">
        <v>11319</v>
      </c>
      <c r="B669" s="2" t="s">
        <v>11198</v>
      </c>
      <c r="C669" s="12" t="s">
        <v>11334</v>
      </c>
      <c r="D669" s="2" t="s">
        <v>44</v>
      </c>
      <c r="E669" s="4">
        <v>8062051</v>
      </c>
      <c r="F669" s="2" t="s">
        <v>10150</v>
      </c>
      <c r="J669" s="2" t="s">
        <v>10151</v>
      </c>
      <c r="K669" s="2" t="s">
        <v>2377</v>
      </c>
      <c r="L669" s="2" t="s">
        <v>2378</v>
      </c>
      <c r="M669" s="2">
        <v>1981</v>
      </c>
      <c r="O669" s="2" t="s">
        <v>10152</v>
      </c>
      <c r="Q669" s="2" t="s">
        <v>44</v>
      </c>
      <c r="R669" s="2">
        <v>1981</v>
      </c>
      <c r="S669" s="2">
        <v>1</v>
      </c>
      <c r="U669" s="2" t="s">
        <v>8606</v>
      </c>
    </row>
    <row r="670" spans="1:21" ht="62.4" x14ac:dyDescent="0.3">
      <c r="A670" s="12" t="s">
        <v>11319</v>
      </c>
      <c r="B670" s="2" t="s">
        <v>11198</v>
      </c>
      <c r="C670" s="12" t="s">
        <v>11334</v>
      </c>
      <c r="D670" s="2" t="s">
        <v>1399</v>
      </c>
      <c r="E670" s="4">
        <v>9679274</v>
      </c>
      <c r="F670" s="2" t="s">
        <v>1397</v>
      </c>
      <c r="J670" s="2" t="s">
        <v>1398</v>
      </c>
      <c r="K670" s="2" t="s">
        <v>2388</v>
      </c>
      <c r="L670" s="2" t="s">
        <v>2378</v>
      </c>
      <c r="M670" s="2">
        <v>1983</v>
      </c>
      <c r="O670" s="2" t="s">
        <v>10233</v>
      </c>
      <c r="Q670" s="2" t="s">
        <v>1399</v>
      </c>
      <c r="R670" s="2">
        <v>1983</v>
      </c>
      <c r="S670" s="2">
        <v>1</v>
      </c>
      <c r="U670" s="2" t="s">
        <v>8606</v>
      </c>
    </row>
    <row r="671" spans="1:21" ht="78" x14ac:dyDescent="0.3">
      <c r="A671" s="12" t="s">
        <v>11319</v>
      </c>
      <c r="B671" s="2" t="s">
        <v>11198</v>
      </c>
      <c r="C671" s="12" t="s">
        <v>11334</v>
      </c>
      <c r="D671" s="2" t="s">
        <v>5032</v>
      </c>
      <c r="E671" s="2">
        <v>1606740</v>
      </c>
      <c r="F671" s="2" t="s">
        <v>5027</v>
      </c>
      <c r="K671" s="2" t="s">
        <v>5028</v>
      </c>
      <c r="L671" s="2" t="s">
        <v>5029</v>
      </c>
      <c r="N671" s="2" t="s">
        <v>5030</v>
      </c>
      <c r="O671" s="2" t="s">
        <v>5031</v>
      </c>
      <c r="Q671" s="2" t="s">
        <v>5032</v>
      </c>
      <c r="R671" s="2" t="s">
        <v>3847</v>
      </c>
      <c r="S671" s="6">
        <v>22</v>
      </c>
      <c r="T671" s="2" t="s">
        <v>5033</v>
      </c>
      <c r="U671" s="2" t="s">
        <v>5033</v>
      </c>
    </row>
    <row r="672" spans="1:21" ht="62.4" x14ac:dyDescent="0.3">
      <c r="A672" s="12" t="s">
        <v>11319</v>
      </c>
      <c r="B672" s="2" t="s">
        <v>11198</v>
      </c>
      <c r="C672" s="12" t="s">
        <v>11334</v>
      </c>
      <c r="D672" s="2" t="s">
        <v>35</v>
      </c>
      <c r="E672" s="4">
        <v>11190844</v>
      </c>
      <c r="F672" s="2" t="s">
        <v>8794</v>
      </c>
      <c r="K672" s="2" t="s">
        <v>13</v>
      </c>
      <c r="L672" s="2" t="s">
        <v>2379</v>
      </c>
      <c r="M672" s="2">
        <v>1984</v>
      </c>
      <c r="O672" s="2" t="s">
        <v>8795</v>
      </c>
      <c r="Q672" s="2" t="s">
        <v>35</v>
      </c>
      <c r="R672" s="2">
        <v>1984</v>
      </c>
      <c r="S672" s="2">
        <v>2</v>
      </c>
      <c r="T672" s="2" t="s">
        <v>8795</v>
      </c>
      <c r="U672" s="2" t="s">
        <v>8671</v>
      </c>
    </row>
    <row r="673" spans="1:23" ht="62.4" x14ac:dyDescent="0.3">
      <c r="A673" s="12" t="s">
        <v>11319</v>
      </c>
      <c r="B673" s="2" t="s">
        <v>11198</v>
      </c>
      <c r="C673" s="12" t="s">
        <v>11334</v>
      </c>
      <c r="D673" s="2" t="s">
        <v>1875</v>
      </c>
      <c r="E673" s="4">
        <v>17339979</v>
      </c>
      <c r="F673" s="2" t="s">
        <v>10435</v>
      </c>
      <c r="K673" s="2" t="s">
        <v>13</v>
      </c>
      <c r="L673" s="2" t="s">
        <v>2379</v>
      </c>
      <c r="M673" s="2">
        <v>1987</v>
      </c>
      <c r="O673" s="2" t="s">
        <v>10436</v>
      </c>
      <c r="Q673" s="2" t="s">
        <v>1875</v>
      </c>
      <c r="R673" s="2">
        <v>1987</v>
      </c>
      <c r="S673" s="2">
        <v>1</v>
      </c>
      <c r="T673" s="2" t="s">
        <v>10436</v>
      </c>
      <c r="U673" s="2" t="s">
        <v>8671</v>
      </c>
    </row>
    <row r="674" spans="1:23" ht="62.4" x14ac:dyDescent="0.3">
      <c r="A674" s="12" t="s">
        <v>11319</v>
      </c>
      <c r="B674" s="2" t="s">
        <v>11198</v>
      </c>
      <c r="C674" s="12" t="s">
        <v>11334</v>
      </c>
      <c r="D674" s="2" t="s">
        <v>6945</v>
      </c>
      <c r="E674" s="4">
        <v>1762556</v>
      </c>
      <c r="F674" s="2" t="s">
        <v>6941</v>
      </c>
      <c r="K674" s="2" t="s">
        <v>2659</v>
      </c>
      <c r="L674" s="2" t="s">
        <v>6942</v>
      </c>
      <c r="N674" s="2" t="s">
        <v>6943</v>
      </c>
      <c r="O674" s="2" t="s">
        <v>6944</v>
      </c>
      <c r="Q674" s="2" t="s">
        <v>6945</v>
      </c>
      <c r="R674" s="2" t="s">
        <v>6946</v>
      </c>
      <c r="S674" s="2">
        <v>20</v>
      </c>
      <c r="T674" s="2" t="s">
        <v>6944</v>
      </c>
      <c r="U674" s="2" t="s">
        <v>6947</v>
      </c>
    </row>
    <row r="675" spans="1:23" ht="93.6" x14ac:dyDescent="0.3">
      <c r="A675" s="12" t="s">
        <v>11319</v>
      </c>
      <c r="B675" s="2" t="s">
        <v>11198</v>
      </c>
      <c r="C675" s="12" t="s">
        <v>11334</v>
      </c>
      <c r="D675" s="2" t="s">
        <v>1056</v>
      </c>
      <c r="E675" s="4">
        <v>1756283</v>
      </c>
      <c r="F675" s="2" t="s">
        <v>1054</v>
      </c>
      <c r="K675" s="2" t="s">
        <v>2608</v>
      </c>
      <c r="L675" s="2" t="s">
        <v>2609</v>
      </c>
      <c r="N675" s="2" t="s">
        <v>1055</v>
      </c>
      <c r="O675" s="2" t="s">
        <v>8272</v>
      </c>
      <c r="Q675" s="2" t="s">
        <v>1056</v>
      </c>
      <c r="R675" s="2" t="s">
        <v>3453</v>
      </c>
      <c r="S675" s="2">
        <v>30</v>
      </c>
    </row>
    <row r="676" spans="1:23" ht="405.6" x14ac:dyDescent="0.3">
      <c r="A676" s="12" t="s">
        <v>11319</v>
      </c>
      <c r="B676" s="2" t="s">
        <v>11198</v>
      </c>
      <c r="C676" s="12" t="s">
        <v>11334</v>
      </c>
      <c r="D676" s="2" t="s">
        <v>4373</v>
      </c>
      <c r="E676" s="4">
        <v>1514447</v>
      </c>
      <c r="F676" s="2" t="s">
        <v>4368</v>
      </c>
      <c r="H676" s="2" t="s">
        <v>4369</v>
      </c>
      <c r="K676" s="2" t="s">
        <v>4370</v>
      </c>
      <c r="L676" s="2" t="s">
        <v>4371</v>
      </c>
      <c r="N676" s="2" t="s">
        <v>4372</v>
      </c>
      <c r="O676" s="2" t="s">
        <v>7829</v>
      </c>
      <c r="Q676" s="2" t="s">
        <v>4373</v>
      </c>
      <c r="R676" s="2" t="s">
        <v>3318</v>
      </c>
      <c r="S676" s="2">
        <v>88</v>
      </c>
      <c r="T676" s="2" t="s">
        <v>7830</v>
      </c>
    </row>
    <row r="677" spans="1:23" ht="93.6" x14ac:dyDescent="0.3">
      <c r="A677" s="12" t="s">
        <v>11319</v>
      </c>
      <c r="B677" s="2" t="s">
        <v>11198</v>
      </c>
      <c r="C677" s="12" t="s">
        <v>11334</v>
      </c>
      <c r="D677" s="2" t="s">
        <v>7386</v>
      </c>
      <c r="E677" s="2">
        <v>1716294</v>
      </c>
      <c r="F677" s="2" t="s">
        <v>7383</v>
      </c>
      <c r="K677" s="2" t="s">
        <v>6254</v>
      </c>
      <c r="L677" s="2" t="s">
        <v>8358</v>
      </c>
      <c r="N677" s="2" t="s">
        <v>7384</v>
      </c>
      <c r="O677" s="2" t="s">
        <v>7385</v>
      </c>
      <c r="Q677" s="2" t="s">
        <v>7386</v>
      </c>
      <c r="R677" s="2" t="s">
        <v>7387</v>
      </c>
      <c r="S677" s="2">
        <v>22</v>
      </c>
      <c r="T677" s="2" t="s">
        <v>7385</v>
      </c>
      <c r="V677" s="6"/>
      <c r="W677" s="8"/>
    </row>
    <row r="678" spans="1:23" ht="234" x14ac:dyDescent="0.3">
      <c r="A678" s="12" t="s">
        <v>11319</v>
      </c>
      <c r="B678" s="2" t="s">
        <v>11198</v>
      </c>
      <c r="C678" s="12" t="s">
        <v>11334</v>
      </c>
      <c r="D678" s="2" t="s">
        <v>4697</v>
      </c>
      <c r="E678" s="2">
        <v>1226911</v>
      </c>
      <c r="F678" s="2" t="s">
        <v>4695</v>
      </c>
      <c r="K678" s="2" t="s">
        <v>2596</v>
      </c>
      <c r="L678" s="2" t="s">
        <v>2894</v>
      </c>
      <c r="M678" s="2" t="s">
        <v>2474</v>
      </c>
      <c r="N678" s="2" t="s">
        <v>4696</v>
      </c>
      <c r="O678" s="2" t="s">
        <v>8026</v>
      </c>
      <c r="Q678" s="2" t="s">
        <v>4697</v>
      </c>
      <c r="R678" s="2" t="s">
        <v>3480</v>
      </c>
      <c r="S678" s="6">
        <v>54</v>
      </c>
      <c r="T678" s="2" t="s">
        <v>8027</v>
      </c>
      <c r="U678" s="2" t="s">
        <v>4698</v>
      </c>
    </row>
    <row r="679" spans="1:23" ht="171.6" x14ac:dyDescent="0.3">
      <c r="A679" s="12" t="s">
        <v>11319</v>
      </c>
      <c r="B679" s="2" t="s">
        <v>11198</v>
      </c>
      <c r="C679" s="12" t="s">
        <v>11334</v>
      </c>
      <c r="D679" s="2" t="s">
        <v>4843</v>
      </c>
      <c r="E679" s="2">
        <v>1754689</v>
      </c>
      <c r="F679" s="2" t="s">
        <v>4839</v>
      </c>
      <c r="H679" s="2" t="s">
        <v>4840</v>
      </c>
      <c r="K679" s="2" t="s">
        <v>2919</v>
      </c>
      <c r="L679" s="2" t="s">
        <v>2503</v>
      </c>
      <c r="N679" s="2" t="s">
        <v>4841</v>
      </c>
      <c r="O679" s="2" t="s">
        <v>4842</v>
      </c>
      <c r="Q679" s="2" t="s">
        <v>4843</v>
      </c>
      <c r="R679" s="2" t="s">
        <v>4844</v>
      </c>
      <c r="S679" s="6">
        <v>56</v>
      </c>
      <c r="T679" s="2" t="s">
        <v>4845</v>
      </c>
    </row>
    <row r="680" spans="1:23" ht="78" x14ac:dyDescent="0.3">
      <c r="A680" s="12" t="s">
        <v>11319</v>
      </c>
      <c r="B680" s="2" t="s">
        <v>11198</v>
      </c>
      <c r="C680" s="12" t="s">
        <v>11334</v>
      </c>
      <c r="D680" s="2" t="s">
        <v>1660</v>
      </c>
      <c r="E680" s="4">
        <v>1645603</v>
      </c>
      <c r="F680" s="2" t="s">
        <v>1657</v>
      </c>
      <c r="G680" s="2" t="s">
        <v>8355</v>
      </c>
      <c r="I680" s="2" t="s">
        <v>1658</v>
      </c>
      <c r="K680" s="2" t="s">
        <v>2631</v>
      </c>
      <c r="L680" s="2" t="s">
        <v>2644</v>
      </c>
      <c r="N680" s="2" t="s">
        <v>1659</v>
      </c>
      <c r="O680" s="2" t="s">
        <v>8356</v>
      </c>
      <c r="Q680" s="2" t="s">
        <v>1660</v>
      </c>
      <c r="R680" s="2" t="s">
        <v>3454</v>
      </c>
      <c r="S680" s="2">
        <v>22</v>
      </c>
      <c r="T680" s="2" t="s">
        <v>8357</v>
      </c>
    </row>
    <row r="681" spans="1:23" ht="46.8" x14ac:dyDescent="0.3">
      <c r="A681" s="12" t="s">
        <v>11319</v>
      </c>
      <c r="B681" s="2" t="s">
        <v>11198</v>
      </c>
      <c r="C681" s="12" t="s">
        <v>11334</v>
      </c>
      <c r="D681" s="2" t="s">
        <v>1660</v>
      </c>
      <c r="E681" s="4">
        <v>456454707</v>
      </c>
      <c r="F681" s="2" t="s">
        <v>2339</v>
      </c>
      <c r="G681" s="2" t="s">
        <v>2340</v>
      </c>
      <c r="H681" s="2" t="s">
        <v>2341</v>
      </c>
      <c r="K681" s="2" t="s">
        <v>3263</v>
      </c>
      <c r="L681" s="2" t="s">
        <v>3264</v>
      </c>
      <c r="N681" s="2" t="s">
        <v>2342</v>
      </c>
      <c r="O681" s="2" t="s">
        <v>2343</v>
      </c>
      <c r="Q681" s="2" t="s">
        <v>1660</v>
      </c>
      <c r="R681" s="2">
        <v>2011</v>
      </c>
      <c r="S681" s="2">
        <v>1</v>
      </c>
      <c r="T681" s="2" t="s">
        <v>2343</v>
      </c>
    </row>
    <row r="682" spans="1:23" ht="31.2" x14ac:dyDescent="0.3">
      <c r="A682" s="12" t="s">
        <v>11319</v>
      </c>
      <c r="B682" s="2" t="s">
        <v>11198</v>
      </c>
      <c r="C682" s="12" t="s">
        <v>11334</v>
      </c>
      <c r="D682" s="2" t="s">
        <v>958</v>
      </c>
      <c r="E682" s="4">
        <v>1644707</v>
      </c>
      <c r="F682" s="2" t="s">
        <v>955</v>
      </c>
      <c r="K682" s="2" t="s">
        <v>3038</v>
      </c>
      <c r="L682" s="2" t="s">
        <v>8472</v>
      </c>
      <c r="N682" s="2" t="s">
        <v>956</v>
      </c>
      <c r="O682" s="2" t="s">
        <v>957</v>
      </c>
      <c r="Q682" s="2" t="s">
        <v>958</v>
      </c>
      <c r="R682" s="2" t="s">
        <v>3455</v>
      </c>
      <c r="S682" s="2">
        <v>10</v>
      </c>
      <c r="T682" s="2" t="s">
        <v>7540</v>
      </c>
    </row>
    <row r="683" spans="1:23" ht="62.4" x14ac:dyDescent="0.3">
      <c r="A683" s="12" t="s">
        <v>11319</v>
      </c>
      <c r="B683" s="2" t="s">
        <v>11198</v>
      </c>
      <c r="C683" s="12" t="s">
        <v>11334</v>
      </c>
      <c r="D683" s="2" t="s">
        <v>1425</v>
      </c>
      <c r="E683" s="4">
        <v>12688185</v>
      </c>
      <c r="F683" s="2" t="s">
        <v>10329</v>
      </c>
      <c r="J683" s="2" t="s">
        <v>1424</v>
      </c>
      <c r="K683" s="2" t="s">
        <v>2388</v>
      </c>
      <c r="L683" s="2" t="s">
        <v>2378</v>
      </c>
      <c r="M683" s="2">
        <v>1985</v>
      </c>
      <c r="O683" s="2" t="s">
        <v>10330</v>
      </c>
      <c r="Q683" s="2" t="s">
        <v>1425</v>
      </c>
      <c r="R683" s="2">
        <v>1985</v>
      </c>
      <c r="S683" s="2">
        <v>1</v>
      </c>
      <c r="U683" s="2" t="s">
        <v>8606</v>
      </c>
    </row>
    <row r="684" spans="1:23" ht="93.6" x14ac:dyDescent="0.3">
      <c r="A684" s="12" t="s">
        <v>11319</v>
      </c>
      <c r="B684" s="2" t="s">
        <v>11198</v>
      </c>
      <c r="C684" s="12" t="s">
        <v>11334</v>
      </c>
      <c r="D684" s="2" t="s">
        <v>1384</v>
      </c>
      <c r="E684" s="4">
        <v>937399</v>
      </c>
      <c r="F684" s="2" t="s">
        <v>9721</v>
      </c>
      <c r="J684" s="2" t="s">
        <v>191</v>
      </c>
      <c r="K684" s="2" t="s">
        <v>13</v>
      </c>
      <c r="M684" s="2">
        <v>1952</v>
      </c>
      <c r="O684" s="2" t="s">
        <v>9722</v>
      </c>
      <c r="Q684" s="2" t="s">
        <v>1384</v>
      </c>
      <c r="R684" s="2">
        <v>1952</v>
      </c>
      <c r="S684" s="2">
        <v>1</v>
      </c>
      <c r="T684" s="2" t="s">
        <v>9722</v>
      </c>
      <c r="U684" s="2" t="s">
        <v>8556</v>
      </c>
    </row>
    <row r="685" spans="1:23" ht="62.4" x14ac:dyDescent="0.3">
      <c r="A685" s="12" t="s">
        <v>11319</v>
      </c>
      <c r="B685" s="2" t="s">
        <v>11198</v>
      </c>
      <c r="C685" s="12" t="s">
        <v>11334</v>
      </c>
      <c r="D685" s="2" t="s">
        <v>1349</v>
      </c>
      <c r="E685" s="4">
        <v>74244</v>
      </c>
      <c r="F685" s="2" t="s">
        <v>8554</v>
      </c>
      <c r="K685" s="2" t="s">
        <v>13</v>
      </c>
      <c r="L685" s="2" t="s">
        <v>3168</v>
      </c>
      <c r="M685" s="2">
        <v>1969</v>
      </c>
      <c r="O685" s="2" t="s">
        <v>8555</v>
      </c>
      <c r="Q685" s="2" t="s">
        <v>1349</v>
      </c>
      <c r="R685" s="2">
        <v>1969</v>
      </c>
      <c r="S685" s="2">
        <v>2</v>
      </c>
      <c r="T685" s="2" t="s">
        <v>8555</v>
      </c>
      <c r="U685" s="2" t="s">
        <v>8556</v>
      </c>
      <c r="V685" s="6"/>
      <c r="W685" s="8"/>
    </row>
    <row r="686" spans="1:23" ht="171.6" x14ac:dyDescent="0.3">
      <c r="A686" s="12" t="s">
        <v>11319</v>
      </c>
      <c r="B686" s="2" t="s">
        <v>11198</v>
      </c>
      <c r="C686" s="12" t="s">
        <v>11334</v>
      </c>
      <c r="D686" s="2" t="s">
        <v>4849</v>
      </c>
      <c r="E686" s="2">
        <v>1784372</v>
      </c>
      <c r="F686" s="2" t="s">
        <v>4846</v>
      </c>
      <c r="K686" s="2" t="s">
        <v>2857</v>
      </c>
      <c r="L686" s="2" t="s">
        <v>4847</v>
      </c>
      <c r="N686" s="2" t="s">
        <v>4848</v>
      </c>
      <c r="O686" s="2" t="s">
        <v>8201</v>
      </c>
      <c r="Q686" s="2" t="s">
        <v>4849</v>
      </c>
      <c r="R686" s="2" t="s">
        <v>4850</v>
      </c>
      <c r="S686" s="6">
        <v>36</v>
      </c>
      <c r="T686" s="2" t="s">
        <v>8202</v>
      </c>
    </row>
    <row r="687" spans="1:23" ht="156" x14ac:dyDescent="0.3">
      <c r="A687" s="12" t="s">
        <v>11319</v>
      </c>
      <c r="B687" s="2" t="s">
        <v>11198</v>
      </c>
      <c r="C687" s="12" t="s">
        <v>11334</v>
      </c>
      <c r="D687" s="2" t="s">
        <v>881</v>
      </c>
      <c r="E687" s="4">
        <v>1607880</v>
      </c>
      <c r="F687" s="2" t="s">
        <v>878</v>
      </c>
      <c r="G687" s="2" t="s">
        <v>879</v>
      </c>
      <c r="K687" s="2" t="s">
        <v>2475</v>
      </c>
      <c r="L687" s="2" t="s">
        <v>2476</v>
      </c>
      <c r="N687" s="2" t="s">
        <v>880</v>
      </c>
      <c r="O687" s="2" t="s">
        <v>8030</v>
      </c>
      <c r="Q687" s="2" t="s">
        <v>881</v>
      </c>
      <c r="R687" s="2" t="s">
        <v>3457</v>
      </c>
      <c r="S687" s="2">
        <v>54</v>
      </c>
      <c r="T687" s="2" t="s">
        <v>8031</v>
      </c>
      <c r="U687" s="2" t="s">
        <v>3456</v>
      </c>
    </row>
    <row r="688" spans="1:23" ht="405.6" x14ac:dyDescent="0.3">
      <c r="A688" s="12" t="s">
        <v>11319</v>
      </c>
      <c r="B688" s="2" t="s">
        <v>11198</v>
      </c>
      <c r="C688" s="12" t="s">
        <v>11334</v>
      </c>
      <c r="D688" s="2" t="s">
        <v>987</v>
      </c>
      <c r="E688" s="4">
        <v>1713826</v>
      </c>
      <c r="F688" s="2" t="s">
        <v>984</v>
      </c>
      <c r="H688" s="2" t="s">
        <v>985</v>
      </c>
      <c r="K688" s="2" t="s">
        <v>2404</v>
      </c>
      <c r="L688" s="2" t="s">
        <v>2405</v>
      </c>
      <c r="N688" s="2" t="s">
        <v>986</v>
      </c>
      <c r="O688" s="2" t="s">
        <v>7844</v>
      </c>
      <c r="Q688" s="2" t="s">
        <v>987</v>
      </c>
      <c r="R688" s="2" t="s">
        <v>3458</v>
      </c>
      <c r="S688" s="2">
        <v>82</v>
      </c>
    </row>
    <row r="689" spans="1:23" ht="46.8" x14ac:dyDescent="0.3">
      <c r="A689" s="12" t="s">
        <v>11319</v>
      </c>
      <c r="B689" s="2" t="s">
        <v>11198</v>
      </c>
      <c r="C689" s="12" t="s">
        <v>11334</v>
      </c>
      <c r="D689" s="2" t="s">
        <v>987</v>
      </c>
      <c r="E689" s="4">
        <v>1780178</v>
      </c>
      <c r="F689" s="2" t="s">
        <v>1190</v>
      </c>
      <c r="I689" s="2" t="s">
        <v>1191</v>
      </c>
      <c r="K689" s="2" t="s">
        <v>8044</v>
      </c>
      <c r="L689" s="2" t="s">
        <v>3361</v>
      </c>
      <c r="N689" s="2" t="s">
        <v>1192</v>
      </c>
      <c r="O689" s="2" t="s">
        <v>1193</v>
      </c>
      <c r="Q689" s="2" t="s">
        <v>987</v>
      </c>
      <c r="R689" s="2">
        <v>1955</v>
      </c>
      <c r="S689" s="2">
        <v>1</v>
      </c>
    </row>
    <row r="690" spans="1:23" ht="78" x14ac:dyDescent="0.3">
      <c r="A690" s="12" t="s">
        <v>11319</v>
      </c>
      <c r="B690" s="2" t="s">
        <v>11198</v>
      </c>
      <c r="C690" s="12" t="s">
        <v>11334</v>
      </c>
      <c r="D690" s="2" t="s">
        <v>1433</v>
      </c>
      <c r="E690" s="4">
        <v>13312859</v>
      </c>
      <c r="F690" s="2" t="s">
        <v>10347</v>
      </c>
      <c r="K690" s="2" t="s">
        <v>3152</v>
      </c>
      <c r="L690" s="2" t="s">
        <v>3153</v>
      </c>
      <c r="M690" s="2">
        <v>1986</v>
      </c>
      <c r="O690" s="2" t="s">
        <v>10348</v>
      </c>
      <c r="Q690" s="2" t="s">
        <v>1433</v>
      </c>
      <c r="R690" s="2">
        <v>1986</v>
      </c>
      <c r="S690" s="2">
        <v>1</v>
      </c>
      <c r="T690" s="2" t="s">
        <v>10348</v>
      </c>
      <c r="U690" s="2" t="s">
        <v>8556</v>
      </c>
    </row>
    <row r="691" spans="1:23" ht="62.4" x14ac:dyDescent="0.3">
      <c r="A691" s="12" t="s">
        <v>11319</v>
      </c>
      <c r="B691" s="2" t="s">
        <v>11198</v>
      </c>
      <c r="C691" s="12" t="s">
        <v>11334</v>
      </c>
      <c r="D691" s="2" t="s">
        <v>1748</v>
      </c>
      <c r="E691" s="4">
        <v>527144</v>
      </c>
      <c r="F691" s="2" t="s">
        <v>1746</v>
      </c>
      <c r="J691" s="2" t="s">
        <v>1747</v>
      </c>
      <c r="K691" s="2" t="s">
        <v>2388</v>
      </c>
      <c r="L691" s="2" t="s">
        <v>2378</v>
      </c>
      <c r="M691" s="2">
        <v>1951</v>
      </c>
      <c r="O691" s="2" t="s">
        <v>9577</v>
      </c>
      <c r="Q691" s="2" t="s">
        <v>1748</v>
      </c>
      <c r="R691" s="2">
        <v>1951</v>
      </c>
      <c r="S691" s="2">
        <v>1</v>
      </c>
      <c r="U691" s="2" t="s">
        <v>8606</v>
      </c>
    </row>
    <row r="692" spans="1:23" ht="62.4" x14ac:dyDescent="0.3">
      <c r="A692" s="12" t="s">
        <v>11319</v>
      </c>
      <c r="B692" s="2" t="s">
        <v>11198</v>
      </c>
      <c r="C692" s="12" t="s">
        <v>11334</v>
      </c>
      <c r="D692" s="2" t="s">
        <v>7167</v>
      </c>
      <c r="E692" s="2">
        <v>18730835</v>
      </c>
      <c r="F692" s="2" t="s">
        <v>10460</v>
      </c>
      <c r="J692" s="2" t="s">
        <v>7164</v>
      </c>
      <c r="K692" s="2" t="s">
        <v>7165</v>
      </c>
      <c r="L692" s="2" t="s">
        <v>7166</v>
      </c>
      <c r="M692" s="2">
        <v>1982</v>
      </c>
      <c r="O692" s="2" t="s">
        <v>10461</v>
      </c>
      <c r="P692" s="2" t="s">
        <v>10462</v>
      </c>
      <c r="Q692" s="2" t="s">
        <v>7167</v>
      </c>
      <c r="R692" s="2">
        <v>1982</v>
      </c>
      <c r="S692" s="2">
        <v>1</v>
      </c>
      <c r="T692" s="2" t="s">
        <v>10461</v>
      </c>
      <c r="U692" s="2" t="s">
        <v>10463</v>
      </c>
    </row>
    <row r="693" spans="1:23" ht="124.8" x14ac:dyDescent="0.3">
      <c r="A693" s="12" t="s">
        <v>11319</v>
      </c>
      <c r="B693" s="2" t="s">
        <v>11198</v>
      </c>
      <c r="C693" s="12" t="s">
        <v>11334</v>
      </c>
      <c r="D693" s="2" t="s">
        <v>7073</v>
      </c>
      <c r="E693" s="2">
        <v>1643944</v>
      </c>
      <c r="F693" s="2" t="s">
        <v>7068</v>
      </c>
      <c r="I693" s="2" t="s">
        <v>7069</v>
      </c>
      <c r="K693" s="2" t="s">
        <v>7070</v>
      </c>
      <c r="L693" s="2" t="s">
        <v>7071</v>
      </c>
      <c r="N693" s="2" t="s">
        <v>7072</v>
      </c>
      <c r="O693" s="2" t="s">
        <v>11132</v>
      </c>
      <c r="Q693" s="2" t="s">
        <v>7073</v>
      </c>
      <c r="R693" s="2" t="s">
        <v>7074</v>
      </c>
      <c r="S693" s="2">
        <v>42</v>
      </c>
      <c r="T693" s="2" t="s">
        <v>11132</v>
      </c>
    </row>
    <row r="694" spans="1:23" ht="46.8" x14ac:dyDescent="0.3">
      <c r="A694" s="12" t="s">
        <v>11319</v>
      </c>
      <c r="B694" s="2" t="s">
        <v>11198</v>
      </c>
      <c r="C694" s="12" t="s">
        <v>11334</v>
      </c>
      <c r="D694" s="2" t="s">
        <v>4491</v>
      </c>
      <c r="E694" s="2">
        <v>1554322</v>
      </c>
      <c r="F694" s="2" t="s">
        <v>4487</v>
      </c>
      <c r="K694" s="2" t="s">
        <v>4488</v>
      </c>
      <c r="L694" s="2" t="s">
        <v>4489</v>
      </c>
      <c r="N694" s="2" t="s">
        <v>4490</v>
      </c>
      <c r="O694" s="2" t="s">
        <v>8517</v>
      </c>
      <c r="Q694" s="2" t="s">
        <v>4491</v>
      </c>
      <c r="R694" s="2" t="s">
        <v>4492</v>
      </c>
      <c r="S694" s="6">
        <v>5</v>
      </c>
    </row>
    <row r="695" spans="1:23" ht="46.8" x14ac:dyDescent="0.3">
      <c r="A695" s="12" t="s">
        <v>11319</v>
      </c>
      <c r="B695" s="2" t="s">
        <v>11198</v>
      </c>
      <c r="C695" s="12" t="s">
        <v>11334</v>
      </c>
      <c r="D695" s="2" t="s">
        <v>7163</v>
      </c>
      <c r="E695" s="2">
        <v>28108670</v>
      </c>
      <c r="F695" s="2" t="s">
        <v>7158</v>
      </c>
      <c r="G695" s="2" t="s">
        <v>7159</v>
      </c>
      <c r="K695" s="2" t="s">
        <v>3000</v>
      </c>
      <c r="L695" s="2" t="s">
        <v>7160</v>
      </c>
      <c r="M695" s="2" t="s">
        <v>6726</v>
      </c>
      <c r="N695" s="2" t="s">
        <v>7161</v>
      </c>
      <c r="O695" s="2" t="s">
        <v>7162</v>
      </c>
      <c r="Q695" s="2" t="s">
        <v>7163</v>
      </c>
      <c r="R695" s="2" t="s">
        <v>5198</v>
      </c>
      <c r="S695" s="2">
        <v>7</v>
      </c>
      <c r="T695" s="2" t="s">
        <v>7162</v>
      </c>
    </row>
    <row r="696" spans="1:23" ht="62.4" x14ac:dyDescent="0.3">
      <c r="A696" s="12" t="s">
        <v>11319</v>
      </c>
      <c r="B696" s="2" t="s">
        <v>11198</v>
      </c>
      <c r="C696" s="12" t="s">
        <v>11334</v>
      </c>
      <c r="D696" s="2" t="s">
        <v>4498</v>
      </c>
      <c r="E696" s="2">
        <v>45909180</v>
      </c>
      <c r="F696" s="2" t="s">
        <v>10911</v>
      </c>
      <c r="K696" s="2" t="s">
        <v>4496</v>
      </c>
      <c r="L696" s="2" t="s">
        <v>2894</v>
      </c>
      <c r="M696" s="2" t="s">
        <v>4497</v>
      </c>
      <c r="O696" s="2" t="s">
        <v>10912</v>
      </c>
      <c r="Q696" s="2" t="s">
        <v>4498</v>
      </c>
      <c r="R696" s="2">
        <v>2001</v>
      </c>
      <c r="S696" s="6">
        <v>1</v>
      </c>
      <c r="T696" s="2" t="s">
        <v>10912</v>
      </c>
      <c r="U696" s="2" t="s">
        <v>4495</v>
      </c>
    </row>
    <row r="697" spans="1:23" x14ac:dyDescent="0.3">
      <c r="A697" s="12" t="s">
        <v>11319</v>
      </c>
      <c r="B697" s="2" t="s">
        <v>11198</v>
      </c>
      <c r="C697" s="12" t="s">
        <v>11334</v>
      </c>
      <c r="D697" s="2" t="s">
        <v>7053</v>
      </c>
      <c r="E697" s="2">
        <v>3618266</v>
      </c>
      <c r="F697" s="2" t="s">
        <v>7050</v>
      </c>
      <c r="K697" s="2" t="s">
        <v>2553</v>
      </c>
      <c r="L697" s="2" t="s">
        <v>2554</v>
      </c>
      <c r="N697" s="2" t="s">
        <v>7051</v>
      </c>
      <c r="O697" s="2" t="s">
        <v>7052</v>
      </c>
      <c r="Q697" s="2" t="s">
        <v>7053</v>
      </c>
      <c r="R697" s="2">
        <v>1978</v>
      </c>
      <c r="S697" s="2">
        <v>1</v>
      </c>
      <c r="T697" s="2" t="s">
        <v>7052</v>
      </c>
      <c r="V697" s="6"/>
      <c r="W697" s="6"/>
    </row>
    <row r="698" spans="1:23" ht="93.6" x14ac:dyDescent="0.3">
      <c r="A698" s="12" t="s">
        <v>11319</v>
      </c>
      <c r="B698" s="2" t="s">
        <v>11198</v>
      </c>
      <c r="C698" s="12" t="s">
        <v>11334</v>
      </c>
      <c r="D698" s="2" t="s">
        <v>4692</v>
      </c>
      <c r="E698" s="2">
        <v>1213103</v>
      </c>
      <c r="F698" s="2" t="s">
        <v>4688</v>
      </c>
      <c r="H698" s="2" t="s">
        <v>4689</v>
      </c>
      <c r="K698" s="2" t="s">
        <v>2386</v>
      </c>
      <c r="L698" s="2" t="s">
        <v>8240</v>
      </c>
      <c r="M698" s="2" t="s">
        <v>2534</v>
      </c>
      <c r="N698" s="2" t="s">
        <v>4690</v>
      </c>
      <c r="O698" s="2" t="s">
        <v>4691</v>
      </c>
      <c r="Q698" s="2" t="s">
        <v>4692</v>
      </c>
      <c r="R698" s="2" t="s">
        <v>4693</v>
      </c>
      <c r="S698" s="6">
        <v>33</v>
      </c>
      <c r="T698" s="2" t="s">
        <v>4694</v>
      </c>
    </row>
    <row r="699" spans="1:23" ht="156" x14ac:dyDescent="0.3">
      <c r="A699" s="12" t="s">
        <v>11319</v>
      </c>
      <c r="B699" s="2" t="s">
        <v>11198</v>
      </c>
      <c r="C699" s="12" t="s">
        <v>11334</v>
      </c>
      <c r="D699" s="2" t="s">
        <v>4298</v>
      </c>
      <c r="E699" s="2">
        <v>1461411</v>
      </c>
      <c r="F699" s="2" t="s">
        <v>4301</v>
      </c>
      <c r="H699" s="2" t="s">
        <v>8085</v>
      </c>
      <c r="K699" s="2" t="s">
        <v>8086</v>
      </c>
      <c r="L699" s="2" t="s">
        <v>4302</v>
      </c>
      <c r="N699" s="2" t="s">
        <v>4303</v>
      </c>
      <c r="O699" s="2" t="s">
        <v>8087</v>
      </c>
      <c r="Q699" s="2" t="s">
        <v>4298</v>
      </c>
      <c r="R699" s="2" t="s">
        <v>4304</v>
      </c>
      <c r="S699" s="6">
        <v>49</v>
      </c>
      <c r="T699" s="2" t="s">
        <v>8088</v>
      </c>
    </row>
    <row r="700" spans="1:23" ht="46.8" x14ac:dyDescent="0.3">
      <c r="A700" s="12" t="s">
        <v>11319</v>
      </c>
      <c r="B700" s="2" t="s">
        <v>11198</v>
      </c>
      <c r="C700" s="12" t="s">
        <v>11334</v>
      </c>
      <c r="D700" s="2" t="s">
        <v>4298</v>
      </c>
      <c r="E700" s="2">
        <v>1461409</v>
      </c>
      <c r="F700" s="2" t="s">
        <v>4294</v>
      </c>
      <c r="H700" s="2" t="s">
        <v>8502</v>
      </c>
      <c r="I700" s="2" t="s">
        <v>4295</v>
      </c>
      <c r="K700" s="2" t="s">
        <v>3169</v>
      </c>
      <c r="L700" s="2" t="s">
        <v>2768</v>
      </c>
      <c r="M700" s="2">
        <v>-1969</v>
      </c>
      <c r="N700" s="2" t="s">
        <v>4296</v>
      </c>
      <c r="O700" s="2" t="s">
        <v>4297</v>
      </c>
      <c r="Q700" s="2" t="s">
        <v>4298</v>
      </c>
      <c r="R700" s="2" t="s">
        <v>4299</v>
      </c>
      <c r="S700" s="6">
        <v>7</v>
      </c>
      <c r="T700" s="2" t="s">
        <v>4297</v>
      </c>
      <c r="U700" s="2" t="s">
        <v>4300</v>
      </c>
    </row>
    <row r="701" spans="1:23" ht="62.4" x14ac:dyDescent="0.3">
      <c r="A701" s="12" t="s">
        <v>11319</v>
      </c>
      <c r="B701" s="2" t="s">
        <v>11198</v>
      </c>
      <c r="C701" s="12" t="s">
        <v>11334</v>
      </c>
      <c r="D701" s="2" t="s">
        <v>1591</v>
      </c>
      <c r="E701" s="4">
        <v>1241350</v>
      </c>
      <c r="F701" s="2" t="s">
        <v>1586</v>
      </c>
      <c r="G701" s="2" t="s">
        <v>1587</v>
      </c>
      <c r="I701" s="2" t="s">
        <v>1588</v>
      </c>
      <c r="K701" s="2" t="s">
        <v>2767</v>
      </c>
      <c r="L701" s="2" t="s">
        <v>2768</v>
      </c>
      <c r="M701" s="2" t="s">
        <v>2769</v>
      </c>
      <c r="N701" s="2" t="s">
        <v>1589</v>
      </c>
      <c r="O701" s="2" t="s">
        <v>1590</v>
      </c>
      <c r="Q701" s="2" t="s">
        <v>1591</v>
      </c>
      <c r="R701" s="2" t="s">
        <v>3459</v>
      </c>
      <c r="S701" s="2">
        <v>13</v>
      </c>
      <c r="T701" s="2" t="s">
        <v>7537</v>
      </c>
      <c r="V701" s="6"/>
      <c r="W701" s="8"/>
    </row>
    <row r="702" spans="1:23" ht="46.8" x14ac:dyDescent="0.3">
      <c r="A702" s="12" t="s">
        <v>11319</v>
      </c>
      <c r="B702" s="2" t="s">
        <v>11198</v>
      </c>
      <c r="C702" s="12" t="s">
        <v>11334</v>
      </c>
      <c r="D702" s="2" t="s">
        <v>1591</v>
      </c>
      <c r="E702" s="4">
        <v>46361195</v>
      </c>
      <c r="F702" s="2" t="s">
        <v>2225</v>
      </c>
      <c r="H702" s="2" t="s">
        <v>2226</v>
      </c>
      <c r="K702" s="2" t="s">
        <v>3148</v>
      </c>
      <c r="L702" s="2" t="s">
        <v>2768</v>
      </c>
      <c r="M702" s="2" t="s">
        <v>3041</v>
      </c>
      <c r="N702" s="2" t="s">
        <v>2227</v>
      </c>
      <c r="O702" s="2" t="s">
        <v>2228</v>
      </c>
      <c r="Q702" s="2" t="s">
        <v>1591</v>
      </c>
      <c r="R702" s="2" t="s">
        <v>3460</v>
      </c>
      <c r="S702" s="2">
        <v>3</v>
      </c>
      <c r="T702" s="2" t="s">
        <v>7550</v>
      </c>
      <c r="V702" s="6"/>
      <c r="W702" s="6"/>
    </row>
    <row r="703" spans="1:23" ht="140.4" x14ac:dyDescent="0.3">
      <c r="A703" s="12" t="s">
        <v>11319</v>
      </c>
      <c r="B703" s="2" t="s">
        <v>11198</v>
      </c>
      <c r="C703" s="12" t="s">
        <v>11334</v>
      </c>
      <c r="D703" s="2" t="s">
        <v>4741</v>
      </c>
      <c r="E703" s="2">
        <v>1783006</v>
      </c>
      <c r="F703" s="2" t="s">
        <v>4737</v>
      </c>
      <c r="K703" s="2" t="s">
        <v>4738</v>
      </c>
      <c r="L703" s="2" t="s">
        <v>4417</v>
      </c>
      <c r="N703" s="2" t="s">
        <v>4739</v>
      </c>
      <c r="O703" s="2" t="s">
        <v>4740</v>
      </c>
      <c r="Q703" s="2" t="s">
        <v>4741</v>
      </c>
      <c r="R703" s="2" t="s">
        <v>4742</v>
      </c>
      <c r="S703" s="6">
        <v>48</v>
      </c>
      <c r="T703" s="2" t="s">
        <v>4743</v>
      </c>
      <c r="U703" s="2" t="s">
        <v>4744</v>
      </c>
    </row>
    <row r="704" spans="1:23" ht="140.4" x14ac:dyDescent="0.3">
      <c r="A704" s="12" t="s">
        <v>11319</v>
      </c>
      <c r="B704" s="2" t="s">
        <v>11198</v>
      </c>
      <c r="C704" s="12" t="s">
        <v>11334</v>
      </c>
      <c r="D704" s="2" t="s">
        <v>4836</v>
      </c>
      <c r="E704" s="2">
        <v>1783128</v>
      </c>
      <c r="F704" s="2" t="s">
        <v>4833</v>
      </c>
      <c r="K704" s="2" t="s">
        <v>2600</v>
      </c>
      <c r="L704" s="2" t="s">
        <v>4417</v>
      </c>
      <c r="N704" s="2" t="s">
        <v>4834</v>
      </c>
      <c r="O704" s="2" t="s">
        <v>4835</v>
      </c>
      <c r="Q704" s="2" t="s">
        <v>4836</v>
      </c>
      <c r="R704" s="2" t="s">
        <v>4837</v>
      </c>
      <c r="S704" s="6">
        <v>48</v>
      </c>
      <c r="T704" s="2" t="s">
        <v>4838</v>
      </c>
    </row>
    <row r="705" spans="1:23" ht="46.8" x14ac:dyDescent="0.3">
      <c r="A705" s="12" t="s">
        <v>11319</v>
      </c>
      <c r="B705" s="2" t="s">
        <v>11198</v>
      </c>
      <c r="C705" s="12" t="s">
        <v>11334</v>
      </c>
      <c r="D705" s="6" t="s">
        <v>4293</v>
      </c>
      <c r="E705" s="6">
        <v>5330671</v>
      </c>
      <c r="F705" s="6" t="s">
        <v>4288</v>
      </c>
      <c r="G705" s="6"/>
      <c r="H705" s="6" t="s">
        <v>4289</v>
      </c>
      <c r="I705" s="6"/>
      <c r="J705" s="6"/>
      <c r="K705" s="6" t="s">
        <v>2590</v>
      </c>
      <c r="L705" s="6" t="s">
        <v>4290</v>
      </c>
      <c r="M705" s="6"/>
      <c r="N705" s="6" t="s">
        <v>4291</v>
      </c>
      <c r="O705" s="6" t="s">
        <v>4292</v>
      </c>
      <c r="P705" s="6"/>
      <c r="Q705" s="6" t="s">
        <v>4293</v>
      </c>
      <c r="R705" s="6" t="s">
        <v>3427</v>
      </c>
      <c r="S705" s="6">
        <v>10</v>
      </c>
      <c r="T705" s="6"/>
      <c r="U705" s="6"/>
    </row>
    <row r="706" spans="1:23" ht="62.4" x14ac:dyDescent="0.3">
      <c r="A706" s="12" t="s">
        <v>11319</v>
      </c>
      <c r="B706" s="2" t="s">
        <v>11198</v>
      </c>
      <c r="C706" s="12" t="s">
        <v>11334</v>
      </c>
      <c r="D706" s="2" t="s">
        <v>4214</v>
      </c>
      <c r="E706" s="4">
        <v>1641765</v>
      </c>
      <c r="F706" s="2" t="s">
        <v>1647</v>
      </c>
      <c r="H706" s="2" t="s">
        <v>8440</v>
      </c>
      <c r="K706" s="2" t="s">
        <v>3038</v>
      </c>
      <c r="L706" s="2" t="s">
        <v>3060</v>
      </c>
      <c r="N706" s="2" t="s">
        <v>1648</v>
      </c>
      <c r="O706" s="2" t="s">
        <v>1649</v>
      </c>
      <c r="Q706" s="2" t="s">
        <v>4214</v>
      </c>
      <c r="R706" s="2" t="s">
        <v>4215</v>
      </c>
      <c r="S706" s="2">
        <v>14</v>
      </c>
      <c r="T706" s="2" t="s">
        <v>7535</v>
      </c>
    </row>
    <row r="707" spans="1:23" ht="62.4" x14ac:dyDescent="0.3">
      <c r="A707" s="12" t="s">
        <v>11319</v>
      </c>
      <c r="B707" s="2" t="s">
        <v>11198</v>
      </c>
      <c r="C707" s="12" t="s">
        <v>11334</v>
      </c>
      <c r="D707" s="2" t="s">
        <v>3382</v>
      </c>
      <c r="E707" s="4">
        <v>21587538</v>
      </c>
      <c r="F707" s="2" t="s">
        <v>10518</v>
      </c>
      <c r="J707" s="2" t="s">
        <v>1917</v>
      </c>
      <c r="K707" s="2" t="s">
        <v>2388</v>
      </c>
      <c r="L707" s="2" t="s">
        <v>2378</v>
      </c>
      <c r="M707" s="2">
        <v>1989</v>
      </c>
      <c r="O707" s="2" t="s">
        <v>10519</v>
      </c>
      <c r="Q707" s="2" t="s">
        <v>3382</v>
      </c>
      <c r="R707" s="2">
        <v>1989</v>
      </c>
      <c r="S707" s="2">
        <v>1</v>
      </c>
      <c r="U707" s="2" t="s">
        <v>8606</v>
      </c>
    </row>
    <row r="708" spans="1:23" ht="249.6" x14ac:dyDescent="0.3">
      <c r="A708" s="12" t="s">
        <v>11319</v>
      </c>
      <c r="B708" s="2" t="s">
        <v>11198</v>
      </c>
      <c r="C708" s="12" t="s">
        <v>11334</v>
      </c>
      <c r="D708" s="2" t="s">
        <v>1099</v>
      </c>
      <c r="E708" s="4">
        <v>1761665</v>
      </c>
      <c r="F708" s="2" t="s">
        <v>1096</v>
      </c>
      <c r="H708" s="2" t="s">
        <v>7955</v>
      </c>
      <c r="K708" s="2" t="s">
        <v>3278</v>
      </c>
      <c r="L708" s="2" t="s">
        <v>3279</v>
      </c>
      <c r="N708" s="2" t="s">
        <v>1097</v>
      </c>
      <c r="O708" s="2" t="s">
        <v>1098</v>
      </c>
      <c r="Q708" s="2" t="s">
        <v>1099</v>
      </c>
      <c r="R708" s="2" t="s">
        <v>3462</v>
      </c>
      <c r="S708" s="2">
        <v>65</v>
      </c>
      <c r="T708" s="2" t="s">
        <v>7956</v>
      </c>
      <c r="U708" s="2" t="s">
        <v>3461</v>
      </c>
    </row>
    <row r="709" spans="1:23" ht="93.6" x14ac:dyDescent="0.3">
      <c r="A709" s="12" t="s">
        <v>11319</v>
      </c>
      <c r="B709" s="2" t="s">
        <v>11198</v>
      </c>
      <c r="C709" s="12" t="s">
        <v>11334</v>
      </c>
      <c r="D709" s="2" t="s">
        <v>1095</v>
      </c>
      <c r="E709" s="4">
        <v>1761006</v>
      </c>
      <c r="F709" s="2" t="s">
        <v>1093</v>
      </c>
      <c r="K709" s="2" t="s">
        <v>2732</v>
      </c>
      <c r="L709" s="2" t="s">
        <v>2733</v>
      </c>
      <c r="N709" s="2" t="s">
        <v>1094</v>
      </c>
      <c r="O709" s="2" t="s">
        <v>8441</v>
      </c>
      <c r="Q709" s="2" t="s">
        <v>1095</v>
      </c>
      <c r="R709" s="2" t="s">
        <v>3463</v>
      </c>
      <c r="S709" s="2">
        <v>14</v>
      </c>
      <c r="T709" s="2" t="s">
        <v>8442</v>
      </c>
    </row>
    <row r="710" spans="1:23" ht="249.6" x14ac:dyDescent="0.3">
      <c r="A710" s="12" t="s">
        <v>11319</v>
      </c>
      <c r="B710" s="2" t="s">
        <v>11198</v>
      </c>
      <c r="C710" s="12" t="s">
        <v>11334</v>
      </c>
      <c r="D710" s="2" t="s">
        <v>556</v>
      </c>
      <c r="E710" s="4">
        <v>1481001</v>
      </c>
      <c r="F710" s="2" t="s">
        <v>554</v>
      </c>
      <c r="K710" s="2" t="s">
        <v>7952</v>
      </c>
      <c r="L710" s="2" t="s">
        <v>3289</v>
      </c>
      <c r="M710" s="2" t="s">
        <v>3090</v>
      </c>
      <c r="N710" s="2" t="s">
        <v>555</v>
      </c>
      <c r="O710" s="2" t="s">
        <v>7953</v>
      </c>
      <c r="Q710" s="2" t="s">
        <v>556</v>
      </c>
      <c r="R710" s="2" t="s">
        <v>3464</v>
      </c>
      <c r="S710" s="2">
        <v>65</v>
      </c>
      <c r="T710" s="2" t="s">
        <v>7954</v>
      </c>
      <c r="V710" s="6"/>
      <c r="W710" s="8"/>
    </row>
    <row r="711" spans="1:23" ht="46.8" x14ac:dyDescent="0.3">
      <c r="A711" s="12" t="s">
        <v>11319</v>
      </c>
      <c r="B711" s="2" t="s">
        <v>11198</v>
      </c>
      <c r="C711" s="12" t="s">
        <v>11334</v>
      </c>
      <c r="D711" s="2" t="s">
        <v>4622</v>
      </c>
      <c r="E711" s="2">
        <v>531969</v>
      </c>
      <c r="F711" s="2" t="s">
        <v>4620</v>
      </c>
      <c r="K711" s="2" t="s">
        <v>13</v>
      </c>
      <c r="L711" s="2" t="s">
        <v>4621</v>
      </c>
      <c r="O711" s="2" t="s">
        <v>9578</v>
      </c>
      <c r="Q711" s="2" t="s">
        <v>4622</v>
      </c>
      <c r="R711" s="2">
        <v>1952</v>
      </c>
      <c r="S711" s="6">
        <v>1</v>
      </c>
      <c r="T711" s="2" t="s">
        <v>9578</v>
      </c>
      <c r="U711" s="2" t="s">
        <v>9578</v>
      </c>
    </row>
    <row r="712" spans="1:23" ht="280.8" x14ac:dyDescent="0.3">
      <c r="A712" s="12" t="s">
        <v>11319</v>
      </c>
      <c r="B712" s="2" t="s">
        <v>11198</v>
      </c>
      <c r="C712" s="12" t="s">
        <v>11334</v>
      </c>
      <c r="D712" s="2" t="s">
        <v>4315</v>
      </c>
      <c r="E712" s="4">
        <v>1479302</v>
      </c>
      <c r="F712" s="2" t="s">
        <v>4310</v>
      </c>
      <c r="I712" s="2" t="s">
        <v>4311</v>
      </c>
      <c r="K712" s="2" t="s">
        <v>4312</v>
      </c>
      <c r="L712" s="2" t="s">
        <v>4313</v>
      </c>
      <c r="M712" s="2" t="s">
        <v>2467</v>
      </c>
      <c r="N712" s="2" t="s">
        <v>4314</v>
      </c>
      <c r="O712" s="2" t="s">
        <v>7843</v>
      </c>
      <c r="Q712" s="2" t="s">
        <v>4315</v>
      </c>
      <c r="R712" s="2" t="s">
        <v>4316</v>
      </c>
      <c r="S712" s="2">
        <v>82</v>
      </c>
      <c r="T712" s="2" t="s">
        <v>4317</v>
      </c>
      <c r="U712" s="2" t="s">
        <v>4318</v>
      </c>
    </row>
    <row r="713" spans="1:23" ht="124.8" x14ac:dyDescent="0.3">
      <c r="A713" s="12" t="s">
        <v>11319</v>
      </c>
      <c r="B713" s="2" t="s">
        <v>11198</v>
      </c>
      <c r="C713" s="12" t="s">
        <v>11334</v>
      </c>
      <c r="D713" s="2" t="s">
        <v>4574</v>
      </c>
      <c r="E713" s="2">
        <v>1568314</v>
      </c>
      <c r="F713" s="2" t="s">
        <v>4570</v>
      </c>
      <c r="K713" s="2" t="s">
        <v>4571</v>
      </c>
      <c r="L713" s="2" t="s">
        <v>4572</v>
      </c>
      <c r="M713" s="2" t="s">
        <v>2676</v>
      </c>
      <c r="N713" s="2" t="s">
        <v>4573</v>
      </c>
      <c r="O713" s="2" t="s">
        <v>8174</v>
      </c>
      <c r="Q713" s="2" t="s">
        <v>4574</v>
      </c>
      <c r="R713" s="2" t="s">
        <v>4575</v>
      </c>
      <c r="S713" s="6">
        <v>40</v>
      </c>
      <c r="T713" s="2" t="s">
        <v>4576</v>
      </c>
    </row>
    <row r="714" spans="1:23" ht="93.6" x14ac:dyDescent="0.3">
      <c r="A714" s="12" t="s">
        <v>11319</v>
      </c>
      <c r="B714" s="2" t="s">
        <v>11198</v>
      </c>
      <c r="C714" s="12" t="s">
        <v>11334</v>
      </c>
      <c r="D714" s="2" t="s">
        <v>1738</v>
      </c>
      <c r="E714" s="4">
        <v>1795987</v>
      </c>
      <c r="F714" s="2" t="s">
        <v>1734</v>
      </c>
      <c r="G714" s="2" t="s">
        <v>1735</v>
      </c>
      <c r="K714" s="2" t="s">
        <v>2559</v>
      </c>
      <c r="L714" s="2" t="s">
        <v>2560</v>
      </c>
      <c r="M714" s="2" t="s">
        <v>2561</v>
      </c>
      <c r="N714" s="2" t="s">
        <v>1736</v>
      </c>
      <c r="O714" s="2" t="s">
        <v>1737</v>
      </c>
      <c r="Q714" s="2" t="s">
        <v>1738</v>
      </c>
      <c r="R714" s="2" t="s">
        <v>3481</v>
      </c>
      <c r="S714" s="2">
        <v>31</v>
      </c>
      <c r="T714" s="2" t="s">
        <v>8264</v>
      </c>
    </row>
    <row r="715" spans="1:23" ht="78" x14ac:dyDescent="0.3">
      <c r="A715" s="12" t="s">
        <v>11319</v>
      </c>
      <c r="B715" s="2" t="s">
        <v>11198</v>
      </c>
      <c r="C715" s="12" t="s">
        <v>11334</v>
      </c>
      <c r="D715" s="2" t="s">
        <v>4270</v>
      </c>
      <c r="E715" s="4">
        <v>2990658</v>
      </c>
      <c r="F715" s="2" t="s">
        <v>10013</v>
      </c>
      <c r="J715" s="2" t="s">
        <v>8658</v>
      </c>
      <c r="K715" s="2" t="s">
        <v>2485</v>
      </c>
      <c r="M715" s="2" t="s">
        <v>2491</v>
      </c>
      <c r="O715" s="2" t="s">
        <v>10014</v>
      </c>
      <c r="Q715" s="2" t="s">
        <v>4270</v>
      </c>
      <c r="R715" s="2">
        <v>1939</v>
      </c>
      <c r="S715" s="2">
        <v>1</v>
      </c>
      <c r="T715" s="2" t="s">
        <v>10014</v>
      </c>
      <c r="U715" s="2" t="s">
        <v>10015</v>
      </c>
    </row>
    <row r="716" spans="1:23" ht="46.8" x14ac:dyDescent="0.3">
      <c r="A716" s="12" t="s">
        <v>11319</v>
      </c>
      <c r="B716" s="2" t="s">
        <v>11198</v>
      </c>
      <c r="C716" s="12" t="s">
        <v>11334</v>
      </c>
      <c r="D716" s="4" t="s">
        <v>4235</v>
      </c>
      <c r="E716" s="4">
        <v>24089584</v>
      </c>
      <c r="F716" s="2" t="s">
        <v>1953</v>
      </c>
      <c r="K716" s="2" t="s">
        <v>2587</v>
      </c>
      <c r="L716" s="2" t="s">
        <v>2586</v>
      </c>
      <c r="M716" s="2">
        <v>1991</v>
      </c>
      <c r="O716" s="2" t="s">
        <v>4236</v>
      </c>
      <c r="Q716" s="4" t="s">
        <v>4235</v>
      </c>
      <c r="R716" s="2">
        <v>1991</v>
      </c>
      <c r="S716" s="2">
        <v>1</v>
      </c>
      <c r="U716" s="2" t="s">
        <v>10478</v>
      </c>
    </row>
    <row r="717" spans="1:23" ht="171.6" x14ac:dyDescent="0.3">
      <c r="A717" s="12" t="s">
        <v>11319</v>
      </c>
      <c r="B717" s="2" t="s">
        <v>11198</v>
      </c>
      <c r="C717" s="12" t="s">
        <v>11334</v>
      </c>
      <c r="D717" s="2" t="s">
        <v>911</v>
      </c>
      <c r="E717" s="4">
        <v>1640279</v>
      </c>
      <c r="F717" s="2" t="s">
        <v>908</v>
      </c>
      <c r="H717" s="2" t="s">
        <v>909</v>
      </c>
      <c r="K717" s="2" t="s">
        <v>8050</v>
      </c>
      <c r="L717" s="2" t="s">
        <v>8051</v>
      </c>
      <c r="N717" s="2" t="s">
        <v>910</v>
      </c>
      <c r="O717" s="2" t="s">
        <v>8052</v>
      </c>
      <c r="Q717" s="2" t="s">
        <v>911</v>
      </c>
      <c r="R717" s="2" t="s">
        <v>3482</v>
      </c>
      <c r="S717" s="2">
        <v>53</v>
      </c>
      <c r="T717" s="2" t="s">
        <v>8053</v>
      </c>
      <c r="V717" s="6"/>
      <c r="W717" s="8"/>
    </row>
    <row r="718" spans="1:23" ht="62.4" x14ac:dyDescent="0.3">
      <c r="A718" s="12" t="s">
        <v>11319</v>
      </c>
      <c r="B718" s="2" t="s">
        <v>11198</v>
      </c>
      <c r="C718" s="12" t="s">
        <v>11334</v>
      </c>
      <c r="D718" s="2" t="s">
        <v>3380</v>
      </c>
      <c r="E718" s="4">
        <v>20024880</v>
      </c>
      <c r="F718" s="2" t="s">
        <v>10487</v>
      </c>
      <c r="J718" s="2" t="s">
        <v>1896</v>
      </c>
      <c r="K718" s="2" t="s">
        <v>2388</v>
      </c>
      <c r="L718" s="2" t="s">
        <v>2378</v>
      </c>
      <c r="M718" s="2">
        <v>1989</v>
      </c>
      <c r="O718" s="2" t="s">
        <v>10488</v>
      </c>
      <c r="Q718" s="2" t="s">
        <v>3380</v>
      </c>
      <c r="R718" s="2">
        <v>1989</v>
      </c>
      <c r="S718" s="2">
        <v>1</v>
      </c>
      <c r="U718" s="2" t="s">
        <v>8606</v>
      </c>
      <c r="V718" s="6"/>
      <c r="W718" s="8"/>
    </row>
    <row r="719" spans="1:23" ht="109.2" x14ac:dyDescent="0.3">
      <c r="A719" s="12" t="s">
        <v>11319</v>
      </c>
      <c r="B719" s="2" t="s">
        <v>11198</v>
      </c>
      <c r="C719" s="12" t="s">
        <v>11334</v>
      </c>
      <c r="D719" s="2" t="s">
        <v>1354</v>
      </c>
      <c r="E719" s="4">
        <v>279225</v>
      </c>
      <c r="F719" s="2" t="s">
        <v>1353</v>
      </c>
      <c r="J719" s="2" t="s">
        <v>9508</v>
      </c>
      <c r="K719" s="2" t="s">
        <v>2986</v>
      </c>
      <c r="L719" s="2" t="s">
        <v>2987</v>
      </c>
      <c r="M719" s="2" t="s">
        <v>2988</v>
      </c>
      <c r="O719" s="2" t="s">
        <v>9509</v>
      </c>
      <c r="Q719" s="2" t="s">
        <v>1354</v>
      </c>
      <c r="R719" s="2">
        <v>1971</v>
      </c>
      <c r="S719" s="2">
        <v>1</v>
      </c>
      <c r="T719" s="2" t="s">
        <v>9509</v>
      </c>
      <c r="U719" s="2" t="s">
        <v>9510</v>
      </c>
    </row>
    <row r="720" spans="1:23" ht="62.4" x14ac:dyDescent="0.3">
      <c r="A720" s="12" t="s">
        <v>11319</v>
      </c>
      <c r="B720" s="2" t="s">
        <v>11198</v>
      </c>
      <c r="C720" s="12" t="s">
        <v>11334</v>
      </c>
      <c r="D720" s="2" t="s">
        <v>361</v>
      </c>
      <c r="E720" s="4">
        <v>2747514</v>
      </c>
      <c r="F720" s="2" t="s">
        <v>9996</v>
      </c>
      <c r="J720" s="2" t="s">
        <v>360</v>
      </c>
      <c r="K720" s="2" t="s">
        <v>2388</v>
      </c>
      <c r="L720" s="2" t="s">
        <v>2378</v>
      </c>
      <c r="M720" s="2">
        <v>1976</v>
      </c>
      <c r="O720" s="2" t="s">
        <v>9997</v>
      </c>
      <c r="Q720" s="2" t="s">
        <v>361</v>
      </c>
      <c r="R720" s="2">
        <v>1976</v>
      </c>
      <c r="S720" s="2">
        <v>1</v>
      </c>
      <c r="U720" s="2" t="s">
        <v>8606</v>
      </c>
    </row>
    <row r="721" spans="1:21" ht="62.4" x14ac:dyDescent="0.3">
      <c r="A721" s="12" t="s">
        <v>11319</v>
      </c>
      <c r="B721" s="2" t="s">
        <v>11198</v>
      </c>
      <c r="C721" s="12" t="s">
        <v>11334</v>
      </c>
      <c r="D721" s="2" t="s">
        <v>1950</v>
      </c>
      <c r="E721" s="4">
        <v>23323119</v>
      </c>
      <c r="F721" s="2" t="s">
        <v>10563</v>
      </c>
      <c r="J721" s="2" t="s">
        <v>1949</v>
      </c>
      <c r="K721" s="2" t="s">
        <v>2388</v>
      </c>
      <c r="L721" s="2" t="s">
        <v>2378</v>
      </c>
      <c r="M721" s="2">
        <v>1991</v>
      </c>
      <c r="O721" s="2" t="s">
        <v>10564</v>
      </c>
      <c r="Q721" s="2" t="s">
        <v>1950</v>
      </c>
      <c r="R721" s="2">
        <v>1991</v>
      </c>
      <c r="S721" s="2">
        <v>1</v>
      </c>
      <c r="U721" s="2" t="s">
        <v>8606</v>
      </c>
    </row>
    <row r="722" spans="1:21" ht="124.8" x14ac:dyDescent="0.3">
      <c r="A722" s="12" t="s">
        <v>11319</v>
      </c>
      <c r="B722" s="2" t="s">
        <v>11198</v>
      </c>
      <c r="C722" s="12" t="s">
        <v>11334</v>
      </c>
      <c r="D722" s="2" t="s">
        <v>1316</v>
      </c>
      <c r="E722" s="4">
        <v>1799967</v>
      </c>
      <c r="F722" s="2" t="s">
        <v>1314</v>
      </c>
      <c r="H722" s="2" t="s">
        <v>8166</v>
      </c>
      <c r="K722" s="2" t="s">
        <v>2600</v>
      </c>
      <c r="L722" s="2" t="s">
        <v>2599</v>
      </c>
      <c r="N722" s="2" t="s">
        <v>1315</v>
      </c>
      <c r="O722" s="2" t="s">
        <v>8167</v>
      </c>
      <c r="Q722" s="2" t="s">
        <v>1316</v>
      </c>
      <c r="R722" s="2" t="s">
        <v>3465</v>
      </c>
      <c r="S722" s="2">
        <v>42</v>
      </c>
      <c r="T722" s="2" t="s">
        <v>8167</v>
      </c>
    </row>
    <row r="723" spans="1:21" ht="78" x14ac:dyDescent="0.3">
      <c r="A723" s="12" t="s">
        <v>11319</v>
      </c>
      <c r="B723" s="2" t="s">
        <v>11198</v>
      </c>
      <c r="C723" s="12" t="s">
        <v>11334</v>
      </c>
      <c r="D723" s="2" t="s">
        <v>2140</v>
      </c>
      <c r="E723" s="4">
        <v>7088630</v>
      </c>
      <c r="F723" s="2" t="s">
        <v>2137</v>
      </c>
      <c r="K723" s="2" t="s">
        <v>3004</v>
      </c>
      <c r="L723" s="2" t="s">
        <v>3005</v>
      </c>
      <c r="M723" s="2" t="s">
        <v>3006</v>
      </c>
      <c r="N723" s="2" t="s">
        <v>2138</v>
      </c>
      <c r="O723" s="2" t="s">
        <v>2139</v>
      </c>
      <c r="Q723" s="2" t="s">
        <v>2140</v>
      </c>
      <c r="R723" s="2" t="s">
        <v>3466</v>
      </c>
      <c r="S723" s="2">
        <v>20</v>
      </c>
      <c r="T723" s="2" t="s">
        <v>8397</v>
      </c>
    </row>
    <row r="724" spans="1:21" ht="31.2" x14ac:dyDescent="0.3">
      <c r="A724" s="12" t="s">
        <v>11319</v>
      </c>
      <c r="B724" s="2" t="s">
        <v>11198</v>
      </c>
      <c r="C724" s="12" t="s">
        <v>11334</v>
      </c>
      <c r="D724" s="2" t="s">
        <v>4266</v>
      </c>
      <c r="E724" s="4">
        <v>1782769</v>
      </c>
      <c r="F724" s="2" t="s">
        <v>1707</v>
      </c>
      <c r="G724" s="2" t="s">
        <v>1708</v>
      </c>
      <c r="I724" s="2" t="s">
        <v>1709</v>
      </c>
      <c r="N724" s="2" t="s">
        <v>1710</v>
      </c>
      <c r="O724" s="2" t="s">
        <v>1711</v>
      </c>
      <c r="Q724" s="2" t="s">
        <v>4266</v>
      </c>
      <c r="R724" s="2" t="s">
        <v>4267</v>
      </c>
      <c r="S724" s="2">
        <v>1</v>
      </c>
      <c r="T724" s="2" t="s">
        <v>1711</v>
      </c>
    </row>
    <row r="725" spans="1:21" ht="93.6" x14ac:dyDescent="0.3">
      <c r="A725" s="12" t="s">
        <v>11319</v>
      </c>
      <c r="B725" s="2" t="s">
        <v>11198</v>
      </c>
      <c r="C725" s="12" t="s">
        <v>11334</v>
      </c>
      <c r="D725" s="2" t="s">
        <v>1372</v>
      </c>
      <c r="E725" s="4">
        <v>818197</v>
      </c>
      <c r="F725" s="2" t="s">
        <v>1369</v>
      </c>
      <c r="H725" s="2" t="s">
        <v>1370</v>
      </c>
      <c r="K725" s="2" t="s">
        <v>3019</v>
      </c>
      <c r="L725" s="2" t="s">
        <v>3301</v>
      </c>
      <c r="M725" s="2" t="s">
        <v>3055</v>
      </c>
      <c r="N725" s="2" t="s">
        <v>1371</v>
      </c>
      <c r="O725" s="2" t="s">
        <v>8404</v>
      </c>
      <c r="Q725" s="2" t="s">
        <v>1372</v>
      </c>
      <c r="R725" s="2" t="s">
        <v>3467</v>
      </c>
      <c r="S725" s="2">
        <v>19</v>
      </c>
      <c r="T725" s="2" t="s">
        <v>7519</v>
      </c>
    </row>
    <row r="726" spans="1:21" ht="409.6" x14ac:dyDescent="0.3">
      <c r="A726" s="12" t="s">
        <v>11319</v>
      </c>
      <c r="B726" s="2" t="s">
        <v>11198</v>
      </c>
      <c r="C726" s="12" t="s">
        <v>11334</v>
      </c>
      <c r="D726" s="2" t="s">
        <v>1329</v>
      </c>
      <c r="E726" s="4">
        <v>1830326</v>
      </c>
      <c r="F726" s="2" t="s">
        <v>1327</v>
      </c>
      <c r="I726" s="2" t="s">
        <v>7668</v>
      </c>
      <c r="K726" s="2" t="s">
        <v>2796</v>
      </c>
      <c r="L726" s="2" t="s">
        <v>2797</v>
      </c>
      <c r="N726" s="2" t="s">
        <v>1328</v>
      </c>
      <c r="O726" s="2" t="s">
        <v>7669</v>
      </c>
      <c r="Q726" s="2" t="s">
        <v>1329</v>
      </c>
      <c r="R726" s="2" t="s">
        <v>3469</v>
      </c>
      <c r="S726" s="2">
        <v>194</v>
      </c>
      <c r="T726" s="2" t="s">
        <v>7670</v>
      </c>
      <c r="U726" s="2" t="s">
        <v>3468</v>
      </c>
    </row>
    <row r="727" spans="1:21" ht="409.6" x14ac:dyDescent="0.3">
      <c r="A727" s="12" t="s">
        <v>11319</v>
      </c>
      <c r="B727" s="2" t="s">
        <v>11198</v>
      </c>
      <c r="C727" s="12" t="s">
        <v>11334</v>
      </c>
      <c r="D727" s="2" t="s">
        <v>1034</v>
      </c>
      <c r="E727" s="4">
        <v>1754428</v>
      </c>
      <c r="F727" s="2" t="s">
        <v>1031</v>
      </c>
      <c r="H727" s="2" t="s">
        <v>1032</v>
      </c>
      <c r="K727" s="2" t="s">
        <v>2871</v>
      </c>
      <c r="L727" s="2" t="s">
        <v>2873</v>
      </c>
      <c r="M727" s="2" t="s">
        <v>2874</v>
      </c>
      <c r="N727" s="2" t="s">
        <v>1033</v>
      </c>
      <c r="O727" s="2" t="s">
        <v>7768</v>
      </c>
      <c r="Q727" s="2" t="s">
        <v>1034</v>
      </c>
      <c r="R727" s="2" t="s">
        <v>3472</v>
      </c>
      <c r="S727" s="2">
        <v>103</v>
      </c>
      <c r="T727" s="2" t="s">
        <v>7769</v>
      </c>
    </row>
    <row r="728" spans="1:21" ht="156" x14ac:dyDescent="0.3">
      <c r="A728" s="12" t="s">
        <v>11319</v>
      </c>
      <c r="B728" s="2" t="s">
        <v>11198</v>
      </c>
      <c r="C728" s="12" t="s">
        <v>11334</v>
      </c>
      <c r="D728" s="2" t="s">
        <v>1034</v>
      </c>
      <c r="E728" s="4">
        <v>1776316</v>
      </c>
      <c r="F728" s="2" t="s">
        <v>1187</v>
      </c>
      <c r="I728" s="2" t="s">
        <v>1188</v>
      </c>
      <c r="K728" s="2" t="s">
        <v>2913</v>
      </c>
      <c r="L728" s="2" t="s">
        <v>2914</v>
      </c>
      <c r="N728" s="2" t="s">
        <v>1189</v>
      </c>
      <c r="O728" s="2" t="s">
        <v>3470</v>
      </c>
      <c r="Q728" s="2" t="s">
        <v>1034</v>
      </c>
      <c r="R728" s="2" t="s">
        <v>3471</v>
      </c>
      <c r="S728" s="2">
        <v>35</v>
      </c>
      <c r="T728" s="2" t="s">
        <v>7483</v>
      </c>
    </row>
    <row r="729" spans="1:21" ht="62.4" x14ac:dyDescent="0.3">
      <c r="A729" s="12" t="s">
        <v>11319</v>
      </c>
      <c r="B729" s="2" t="s">
        <v>11198</v>
      </c>
      <c r="C729" s="12" t="s">
        <v>11334</v>
      </c>
      <c r="D729" s="2" t="s">
        <v>3388</v>
      </c>
      <c r="E729" s="4">
        <v>28330895</v>
      </c>
      <c r="F729" s="2" t="s">
        <v>10673</v>
      </c>
      <c r="K729" s="2" t="s">
        <v>2388</v>
      </c>
      <c r="L729" s="2" t="s">
        <v>2378</v>
      </c>
      <c r="M729" s="2">
        <v>1993</v>
      </c>
      <c r="O729" s="2" t="s">
        <v>10674</v>
      </c>
      <c r="Q729" s="2" t="s">
        <v>3388</v>
      </c>
      <c r="R729" s="2">
        <v>1993</v>
      </c>
      <c r="S729" s="2">
        <v>1</v>
      </c>
      <c r="U729" s="2" t="s">
        <v>8606</v>
      </c>
    </row>
    <row r="730" spans="1:21" ht="62.4" x14ac:dyDescent="0.3">
      <c r="A730" s="12" t="s">
        <v>11319</v>
      </c>
      <c r="B730" s="2" t="s">
        <v>11198</v>
      </c>
      <c r="C730" s="12" t="s">
        <v>11334</v>
      </c>
      <c r="D730" s="2" t="s">
        <v>2047</v>
      </c>
      <c r="E730" s="4">
        <v>11780691</v>
      </c>
      <c r="F730" s="2" t="s">
        <v>2044</v>
      </c>
      <c r="G730" s="2" t="s">
        <v>2045</v>
      </c>
      <c r="K730" s="2" t="s">
        <v>2446</v>
      </c>
      <c r="L730" s="2" t="s">
        <v>2447</v>
      </c>
      <c r="M730" s="2" t="s">
        <v>2448</v>
      </c>
      <c r="N730" s="2" t="s">
        <v>2046</v>
      </c>
      <c r="O730" s="2" t="s">
        <v>11133</v>
      </c>
      <c r="Q730" s="2" t="s">
        <v>2047</v>
      </c>
      <c r="R730" s="2" t="s">
        <v>3473</v>
      </c>
      <c r="S730" s="2">
        <v>13</v>
      </c>
      <c r="T730" s="2" t="s">
        <v>11133</v>
      </c>
    </row>
    <row r="731" spans="1:21" ht="62.4" x14ac:dyDescent="0.3">
      <c r="A731" s="12" t="s">
        <v>11319</v>
      </c>
      <c r="B731" s="2" t="s">
        <v>11198</v>
      </c>
      <c r="C731" s="12" t="s">
        <v>11334</v>
      </c>
      <c r="D731" s="2" t="s">
        <v>124</v>
      </c>
      <c r="E731" s="4">
        <v>6631891</v>
      </c>
      <c r="F731" s="2" t="s">
        <v>10122</v>
      </c>
      <c r="K731" s="2" t="s">
        <v>13</v>
      </c>
      <c r="L731" s="2" t="s">
        <v>2379</v>
      </c>
      <c r="M731" s="2">
        <v>1976</v>
      </c>
      <c r="O731" s="2" t="s">
        <v>10123</v>
      </c>
      <c r="Q731" s="2" t="s">
        <v>124</v>
      </c>
      <c r="R731" s="2">
        <v>1976</v>
      </c>
      <c r="S731" s="2">
        <v>1</v>
      </c>
      <c r="T731" s="2" t="s">
        <v>10123</v>
      </c>
      <c r="U731" s="2" t="s">
        <v>8671</v>
      </c>
    </row>
    <row r="732" spans="1:21" ht="62.4" x14ac:dyDescent="0.3">
      <c r="A732" s="12" t="s">
        <v>11319</v>
      </c>
      <c r="B732" s="2" t="s">
        <v>11198</v>
      </c>
      <c r="C732" s="12" t="s">
        <v>11334</v>
      </c>
      <c r="D732" s="2" t="s">
        <v>3414</v>
      </c>
      <c r="E732" s="4">
        <v>24232988</v>
      </c>
      <c r="F732" s="2" t="s">
        <v>10577</v>
      </c>
      <c r="K732" s="2" t="s">
        <v>13</v>
      </c>
      <c r="L732" s="2" t="s">
        <v>3151</v>
      </c>
      <c r="M732" s="2">
        <v>1991</v>
      </c>
      <c r="O732" s="2" t="s">
        <v>10578</v>
      </c>
      <c r="Q732" s="2" t="s">
        <v>3414</v>
      </c>
      <c r="R732" s="2">
        <v>1991</v>
      </c>
      <c r="S732" s="2">
        <v>1</v>
      </c>
      <c r="T732" s="2" t="s">
        <v>10578</v>
      </c>
      <c r="U732" s="2" t="s">
        <v>8671</v>
      </c>
    </row>
    <row r="733" spans="1:21" ht="62.4" x14ac:dyDescent="0.3">
      <c r="A733" s="12" t="s">
        <v>11319</v>
      </c>
      <c r="B733" s="2" t="s">
        <v>11198</v>
      </c>
      <c r="C733" s="12" t="s">
        <v>11334</v>
      </c>
      <c r="D733" s="2" t="s">
        <v>3404</v>
      </c>
      <c r="E733" s="4">
        <v>7230289</v>
      </c>
      <c r="F733" s="2" t="s">
        <v>81</v>
      </c>
      <c r="K733" s="2" t="s">
        <v>13</v>
      </c>
      <c r="L733" s="2" t="s">
        <v>2379</v>
      </c>
      <c r="M733" s="2">
        <v>1981</v>
      </c>
      <c r="O733" s="2" t="s">
        <v>8731</v>
      </c>
      <c r="Q733" s="2" t="s">
        <v>3404</v>
      </c>
      <c r="R733" s="2">
        <v>1981</v>
      </c>
      <c r="S733" s="2">
        <v>2</v>
      </c>
      <c r="T733" s="2" t="s">
        <v>8731</v>
      </c>
      <c r="U733" s="2" t="s">
        <v>8671</v>
      </c>
    </row>
    <row r="734" spans="1:21" ht="78" x14ac:dyDescent="0.3">
      <c r="A734" s="12" t="s">
        <v>11319</v>
      </c>
      <c r="B734" s="2" t="s">
        <v>11198</v>
      </c>
      <c r="C734" s="12" t="s">
        <v>11334</v>
      </c>
      <c r="D734" s="2" t="s">
        <v>7231</v>
      </c>
      <c r="E734" s="2">
        <v>51266234</v>
      </c>
      <c r="F734" s="2" t="s">
        <v>10979</v>
      </c>
      <c r="J734" s="2" t="s">
        <v>10980</v>
      </c>
      <c r="K734" s="2" t="s">
        <v>13</v>
      </c>
      <c r="L734" s="2" t="s">
        <v>8854</v>
      </c>
      <c r="M734" s="2" t="s">
        <v>2939</v>
      </c>
      <c r="O734" s="2" t="s">
        <v>7597</v>
      </c>
      <c r="Q734" s="2" t="s">
        <v>7231</v>
      </c>
      <c r="R734" s="2">
        <v>2004</v>
      </c>
      <c r="S734" s="2">
        <v>1</v>
      </c>
      <c r="T734" s="2" t="s">
        <v>7597</v>
      </c>
      <c r="U734" s="2" t="s">
        <v>8855</v>
      </c>
    </row>
    <row r="735" spans="1:21" ht="140.4" x14ac:dyDescent="0.3">
      <c r="A735" s="12" t="s">
        <v>11319</v>
      </c>
      <c r="B735" s="2" t="s">
        <v>11198</v>
      </c>
      <c r="C735" s="12" t="s">
        <v>11334</v>
      </c>
      <c r="D735" s="2" t="s">
        <v>2105</v>
      </c>
      <c r="E735" s="4">
        <v>7845143</v>
      </c>
      <c r="F735" s="2" t="s">
        <v>2102</v>
      </c>
      <c r="G735" s="2" t="s">
        <v>2103</v>
      </c>
      <c r="K735" s="2" t="s">
        <v>3146</v>
      </c>
      <c r="L735" s="2" t="s">
        <v>3147</v>
      </c>
      <c r="M735" s="2" t="s">
        <v>3065</v>
      </c>
      <c r="N735" s="2" t="s">
        <v>2104</v>
      </c>
      <c r="O735" s="2" t="s">
        <v>8257</v>
      </c>
      <c r="Q735" s="2" t="s">
        <v>2105</v>
      </c>
      <c r="R735" s="2" t="s">
        <v>3474</v>
      </c>
      <c r="S735" s="2">
        <v>32</v>
      </c>
      <c r="T735" s="2" t="s">
        <v>8258</v>
      </c>
    </row>
    <row r="736" spans="1:21" ht="46.8" x14ac:dyDescent="0.3">
      <c r="A736" s="12" t="s">
        <v>11319</v>
      </c>
      <c r="B736" s="2" t="s">
        <v>11198</v>
      </c>
      <c r="C736" s="12" t="s">
        <v>11334</v>
      </c>
      <c r="D736" s="2" t="s">
        <v>7031</v>
      </c>
      <c r="E736" s="2">
        <v>1384025</v>
      </c>
      <c r="F736" s="2" t="s">
        <v>9845</v>
      </c>
      <c r="K736" s="2" t="s">
        <v>7030</v>
      </c>
      <c r="O736" s="2" t="s">
        <v>9846</v>
      </c>
      <c r="Q736" s="2" t="s">
        <v>7031</v>
      </c>
      <c r="R736" s="2">
        <v>1973</v>
      </c>
      <c r="S736" s="2">
        <v>1</v>
      </c>
      <c r="T736" s="2" t="s">
        <v>9846</v>
      </c>
      <c r="U736" s="2" t="s">
        <v>9847</v>
      </c>
    </row>
    <row r="737" spans="1:21" ht="78" x14ac:dyDescent="0.3">
      <c r="A737" s="12" t="s">
        <v>11319</v>
      </c>
      <c r="B737" s="2" t="s">
        <v>11198</v>
      </c>
      <c r="C737" s="12" t="s">
        <v>11334</v>
      </c>
      <c r="D737" s="2" t="s">
        <v>1210</v>
      </c>
      <c r="E737" s="4">
        <v>1782257</v>
      </c>
      <c r="F737" s="2" t="s">
        <v>1207</v>
      </c>
      <c r="I737" s="2" t="s">
        <v>1208</v>
      </c>
      <c r="K737" s="2" t="s">
        <v>3283</v>
      </c>
      <c r="L737" s="2" t="s">
        <v>3284</v>
      </c>
      <c r="N737" s="2" t="s">
        <v>1209</v>
      </c>
      <c r="O737" s="2" t="s">
        <v>3477</v>
      </c>
      <c r="Q737" s="2" t="s">
        <v>1210</v>
      </c>
      <c r="R737" s="2" t="s">
        <v>3476</v>
      </c>
      <c r="S737" s="2">
        <v>24</v>
      </c>
      <c r="U737" s="2" t="s">
        <v>3475</v>
      </c>
    </row>
    <row r="738" spans="1:21" ht="46.8" x14ac:dyDescent="0.3">
      <c r="A738" s="12" t="s">
        <v>11319</v>
      </c>
      <c r="B738" s="2" t="s">
        <v>11198</v>
      </c>
      <c r="C738" s="12" t="s">
        <v>11334</v>
      </c>
      <c r="D738" s="2" t="s">
        <v>1566</v>
      </c>
      <c r="E738" s="4">
        <v>2757016</v>
      </c>
      <c r="F738" s="2" t="s">
        <v>1563</v>
      </c>
      <c r="H738" s="2" t="s">
        <v>1564</v>
      </c>
      <c r="K738" s="2" t="s">
        <v>2738</v>
      </c>
      <c r="L738" s="2" t="s">
        <v>2739</v>
      </c>
      <c r="M738" s="2" t="s">
        <v>2740</v>
      </c>
      <c r="N738" s="2" t="s">
        <v>1565</v>
      </c>
      <c r="O738" s="2" t="s">
        <v>8474</v>
      </c>
      <c r="Q738" s="2" t="s">
        <v>1566</v>
      </c>
      <c r="R738" s="2" t="s">
        <v>3478</v>
      </c>
      <c r="S738" s="2">
        <v>10</v>
      </c>
    </row>
    <row r="739" spans="1:21" ht="78" x14ac:dyDescent="0.3">
      <c r="A739" s="12" t="s">
        <v>11319</v>
      </c>
      <c r="B739" s="2" t="s">
        <v>11198</v>
      </c>
      <c r="C739" s="12" t="s">
        <v>11334</v>
      </c>
      <c r="D739" s="2" t="s">
        <v>380</v>
      </c>
      <c r="E739" s="4">
        <v>25636550</v>
      </c>
      <c r="F739" s="2" t="s">
        <v>375</v>
      </c>
      <c r="G739" s="2" t="s">
        <v>376</v>
      </c>
      <c r="H739" s="2" t="s">
        <v>377</v>
      </c>
      <c r="K739" s="2" t="s">
        <v>3256</v>
      </c>
      <c r="L739" s="2" t="s">
        <v>8340</v>
      </c>
      <c r="M739" s="2" t="s">
        <v>2822</v>
      </c>
      <c r="N739" s="2" t="s">
        <v>378</v>
      </c>
      <c r="O739" s="2" t="s">
        <v>379</v>
      </c>
      <c r="Q739" s="2" t="s">
        <v>380</v>
      </c>
      <c r="R739" s="2" t="s">
        <v>3479</v>
      </c>
      <c r="S739" s="2">
        <v>24</v>
      </c>
      <c r="T739" s="2" t="s">
        <v>8341</v>
      </c>
    </row>
    <row r="740" spans="1:21" ht="78" x14ac:dyDescent="0.3">
      <c r="A740" s="12" t="s">
        <v>11319</v>
      </c>
      <c r="B740" s="2" t="s">
        <v>11198</v>
      </c>
      <c r="C740" s="12" t="s">
        <v>11334</v>
      </c>
      <c r="D740" s="2" t="s">
        <v>4960</v>
      </c>
      <c r="E740" s="2">
        <v>1642817</v>
      </c>
      <c r="F740" s="2" t="s">
        <v>4954</v>
      </c>
      <c r="H740" s="2" t="s">
        <v>4955</v>
      </c>
      <c r="K740" s="2" t="s">
        <v>4956</v>
      </c>
      <c r="L740" s="2" t="s">
        <v>4957</v>
      </c>
      <c r="M740" s="2" t="s">
        <v>4958</v>
      </c>
      <c r="N740" s="2" t="s">
        <v>4959</v>
      </c>
      <c r="O740" s="2" t="s">
        <v>8321</v>
      </c>
      <c r="Q740" s="2" t="s">
        <v>4960</v>
      </c>
      <c r="R740" s="2" t="s">
        <v>4961</v>
      </c>
      <c r="S740" s="6">
        <v>26</v>
      </c>
      <c r="T740" s="2" t="s">
        <v>4962</v>
      </c>
      <c r="U740" s="2" t="s">
        <v>4963</v>
      </c>
    </row>
    <row r="741" spans="1:21" ht="31.2" x14ac:dyDescent="0.3">
      <c r="A741" s="12" t="s">
        <v>11319</v>
      </c>
      <c r="B741" s="2" t="s">
        <v>11198</v>
      </c>
      <c r="C741" s="12" t="s">
        <v>11334</v>
      </c>
      <c r="D741" s="2" t="s">
        <v>4960</v>
      </c>
      <c r="E741" s="2">
        <v>5217081</v>
      </c>
      <c r="F741" s="2" t="s">
        <v>4964</v>
      </c>
      <c r="H741" s="2" t="s">
        <v>4965</v>
      </c>
      <c r="I741" s="2" t="s">
        <v>4966</v>
      </c>
      <c r="K741" s="2" t="s">
        <v>4956</v>
      </c>
      <c r="L741" s="2" t="s">
        <v>4967</v>
      </c>
      <c r="N741" s="2" t="s">
        <v>4968</v>
      </c>
      <c r="O741" s="2" t="s">
        <v>4969</v>
      </c>
      <c r="Q741" s="2" t="s">
        <v>4960</v>
      </c>
      <c r="R741" s="2" t="s">
        <v>4970</v>
      </c>
      <c r="S741" s="6">
        <v>2</v>
      </c>
      <c r="T741" s="2" t="s">
        <v>4969</v>
      </c>
    </row>
    <row r="742" spans="1:21" ht="31.2" x14ac:dyDescent="0.3">
      <c r="A742" s="12" t="s">
        <v>11319</v>
      </c>
      <c r="B742" s="2" t="s">
        <v>11198</v>
      </c>
      <c r="C742" s="12" t="s">
        <v>11334</v>
      </c>
      <c r="D742" s="2" t="s">
        <v>4960</v>
      </c>
      <c r="E742" s="2">
        <v>5217081</v>
      </c>
      <c r="F742" s="2" t="s">
        <v>4964</v>
      </c>
      <c r="H742" s="2" t="s">
        <v>4965</v>
      </c>
      <c r="I742" s="2" t="s">
        <v>4966</v>
      </c>
      <c r="K742" s="2" t="s">
        <v>4956</v>
      </c>
      <c r="L742" s="2" t="s">
        <v>5062</v>
      </c>
      <c r="N742" s="2" t="s">
        <v>4968</v>
      </c>
      <c r="O742" s="2" t="s">
        <v>4969</v>
      </c>
      <c r="Q742" s="2" t="s">
        <v>4960</v>
      </c>
      <c r="R742" s="2" t="s">
        <v>4970</v>
      </c>
      <c r="S742" s="6">
        <v>2</v>
      </c>
      <c r="T742" s="2" t="s">
        <v>4969</v>
      </c>
    </row>
    <row r="743" spans="1:21" ht="62.4" x14ac:dyDescent="0.3">
      <c r="A743" s="12" t="s">
        <v>11319</v>
      </c>
      <c r="B743" s="2" t="s">
        <v>11198</v>
      </c>
      <c r="C743" s="12" t="s">
        <v>11334</v>
      </c>
      <c r="D743" s="2" t="s">
        <v>58</v>
      </c>
      <c r="E743" s="4">
        <v>8394936</v>
      </c>
      <c r="F743" s="2" t="s">
        <v>10165</v>
      </c>
      <c r="J743" s="2" t="s">
        <v>57</v>
      </c>
      <c r="K743" s="2" t="s">
        <v>2385</v>
      </c>
      <c r="L743" s="2" t="s">
        <v>2378</v>
      </c>
      <c r="M743" s="2">
        <v>1982</v>
      </c>
      <c r="O743" s="2" t="s">
        <v>10166</v>
      </c>
      <c r="Q743" s="2" t="s">
        <v>58</v>
      </c>
      <c r="R743" s="2">
        <v>1982</v>
      </c>
      <c r="S743" s="2">
        <v>1</v>
      </c>
      <c r="U743" s="2" t="s">
        <v>8606</v>
      </c>
    </row>
    <row r="744" spans="1:21" ht="62.4" x14ac:dyDescent="0.3">
      <c r="A744" s="12" t="s">
        <v>11319</v>
      </c>
      <c r="B744" s="2" t="s">
        <v>11198</v>
      </c>
      <c r="C744" s="12" t="s">
        <v>11334</v>
      </c>
      <c r="D744" s="2" t="s">
        <v>1442</v>
      </c>
      <c r="E744" s="4">
        <v>13623103</v>
      </c>
      <c r="F744" s="2" t="s">
        <v>10363</v>
      </c>
      <c r="J744" s="2" t="s">
        <v>1441</v>
      </c>
      <c r="K744" s="2" t="s">
        <v>2388</v>
      </c>
      <c r="L744" s="2" t="s">
        <v>2378</v>
      </c>
      <c r="M744" s="2">
        <v>1986</v>
      </c>
      <c r="O744" s="2" t="s">
        <v>10364</v>
      </c>
      <c r="Q744" s="2" t="s">
        <v>1442</v>
      </c>
      <c r="R744" s="2">
        <v>1986</v>
      </c>
      <c r="S744" s="2">
        <v>1</v>
      </c>
      <c r="U744" s="2" t="s">
        <v>8606</v>
      </c>
    </row>
    <row r="745" spans="1:21" ht="93.6" x14ac:dyDescent="0.3">
      <c r="A745" s="12" t="s">
        <v>11319</v>
      </c>
      <c r="B745" s="2" t="s">
        <v>11198</v>
      </c>
      <c r="C745" s="12" t="s">
        <v>11334</v>
      </c>
      <c r="D745" s="2" t="s">
        <v>353</v>
      </c>
      <c r="E745" s="4">
        <v>2626636</v>
      </c>
      <c r="F745" s="2" t="s">
        <v>9987</v>
      </c>
      <c r="J745" s="2" t="s">
        <v>191</v>
      </c>
      <c r="K745" s="2" t="s">
        <v>2659</v>
      </c>
      <c r="M745" s="2" t="s">
        <v>2660</v>
      </c>
      <c r="O745" s="2" t="s">
        <v>9988</v>
      </c>
      <c r="Q745" s="2" t="s">
        <v>353</v>
      </c>
      <c r="R745" s="2" t="s">
        <v>2660</v>
      </c>
      <c r="S745" s="2">
        <v>1</v>
      </c>
      <c r="T745" s="2" t="s">
        <v>9988</v>
      </c>
      <c r="U745" s="2" t="s">
        <v>8671</v>
      </c>
    </row>
    <row r="746" spans="1:21" ht="249.6" x14ac:dyDescent="0.3">
      <c r="A746" s="12" t="s">
        <v>11319</v>
      </c>
      <c r="B746" s="2" t="s">
        <v>11198</v>
      </c>
      <c r="C746" s="12" t="s">
        <v>11334</v>
      </c>
      <c r="D746" s="2" t="s">
        <v>1284</v>
      </c>
      <c r="E746" s="4">
        <v>1785489</v>
      </c>
      <c r="F746" s="2" t="s">
        <v>1281</v>
      </c>
      <c r="G746" s="2" t="s">
        <v>8058</v>
      </c>
      <c r="H746" s="2" t="s">
        <v>1282</v>
      </c>
      <c r="K746" s="2" t="s">
        <v>2789</v>
      </c>
      <c r="L746" s="2" t="s">
        <v>2793</v>
      </c>
      <c r="N746" s="2" t="s">
        <v>1283</v>
      </c>
      <c r="O746" s="2" t="s">
        <v>11134</v>
      </c>
      <c r="Q746" s="2" t="s">
        <v>1284</v>
      </c>
      <c r="R746" s="2" t="s">
        <v>3480</v>
      </c>
      <c r="S746" s="2">
        <v>53</v>
      </c>
      <c r="T746" s="2" t="s">
        <v>11135</v>
      </c>
    </row>
    <row r="747" spans="1:21" ht="78" x14ac:dyDescent="0.3">
      <c r="A747" s="12" t="s">
        <v>11319</v>
      </c>
      <c r="B747" s="2" t="s">
        <v>11198</v>
      </c>
      <c r="C747" s="12" t="s">
        <v>11334</v>
      </c>
      <c r="D747" s="2" t="s">
        <v>4258</v>
      </c>
      <c r="E747" s="4">
        <v>825691</v>
      </c>
      <c r="F747" s="2" t="s">
        <v>9672</v>
      </c>
      <c r="J747" s="2" t="s">
        <v>191</v>
      </c>
      <c r="K747" s="2" t="s">
        <v>13</v>
      </c>
      <c r="M747" s="2">
        <v>1952</v>
      </c>
      <c r="O747" s="2" t="s">
        <v>9673</v>
      </c>
      <c r="Q747" s="2" t="s">
        <v>4258</v>
      </c>
      <c r="R747" s="2">
        <v>1952</v>
      </c>
      <c r="S747" s="2">
        <v>1</v>
      </c>
      <c r="T747" s="2" t="s">
        <v>9673</v>
      </c>
      <c r="U747" s="2" t="s">
        <v>8671</v>
      </c>
    </row>
    <row r="748" spans="1:21" ht="265.2" x14ac:dyDescent="0.3">
      <c r="A748" s="12" t="s">
        <v>11319</v>
      </c>
      <c r="B748" s="2" t="s">
        <v>11198</v>
      </c>
      <c r="C748" s="12" t="s">
        <v>11334</v>
      </c>
      <c r="D748" s="2" t="s">
        <v>1082</v>
      </c>
      <c r="E748" s="4">
        <v>1759778</v>
      </c>
      <c r="F748" s="2" t="s">
        <v>1080</v>
      </c>
      <c r="K748" s="2" t="s">
        <v>7825</v>
      </c>
      <c r="L748" s="2" t="s">
        <v>2886</v>
      </c>
      <c r="N748" s="2" t="s">
        <v>1081</v>
      </c>
      <c r="O748" s="2" t="s">
        <v>7826</v>
      </c>
      <c r="Q748" s="2" t="s">
        <v>1082</v>
      </c>
      <c r="R748" s="2" t="s">
        <v>3483</v>
      </c>
      <c r="S748" s="2">
        <v>89</v>
      </c>
      <c r="T748" s="2" t="s">
        <v>7827</v>
      </c>
    </row>
    <row r="749" spans="1:21" ht="62.4" x14ac:dyDescent="0.3">
      <c r="A749" s="12" t="s">
        <v>11319</v>
      </c>
      <c r="B749" s="2" t="s">
        <v>11198</v>
      </c>
      <c r="C749" s="12" t="s">
        <v>11334</v>
      </c>
      <c r="D749" s="2" t="s">
        <v>3377</v>
      </c>
      <c r="E749" s="4">
        <v>18295972</v>
      </c>
      <c r="F749" s="2" t="s">
        <v>10451</v>
      </c>
      <c r="J749" s="2" t="s">
        <v>1852</v>
      </c>
      <c r="K749" s="2" t="s">
        <v>2388</v>
      </c>
      <c r="L749" s="2" t="s">
        <v>2378</v>
      </c>
      <c r="M749" s="2">
        <v>1988</v>
      </c>
      <c r="O749" s="2" t="s">
        <v>10452</v>
      </c>
      <c r="Q749" s="2" t="s">
        <v>3377</v>
      </c>
      <c r="R749" s="2">
        <v>1988</v>
      </c>
      <c r="S749" s="2">
        <v>1</v>
      </c>
      <c r="U749" s="2" t="s">
        <v>8606</v>
      </c>
    </row>
    <row r="750" spans="1:21" ht="62.4" x14ac:dyDescent="0.3">
      <c r="A750" s="12" t="s">
        <v>11319</v>
      </c>
      <c r="B750" s="2" t="s">
        <v>11198</v>
      </c>
      <c r="C750" s="12" t="s">
        <v>11334</v>
      </c>
      <c r="D750" s="2" t="s">
        <v>6933</v>
      </c>
      <c r="E750" s="4">
        <v>4862461</v>
      </c>
      <c r="F750" s="2" t="s">
        <v>6927</v>
      </c>
      <c r="G750" s="2" t="s">
        <v>6928</v>
      </c>
      <c r="H750" s="2" t="s">
        <v>6929</v>
      </c>
      <c r="K750" s="2" t="s">
        <v>6930</v>
      </c>
      <c r="L750" s="2" t="s">
        <v>15</v>
      </c>
      <c r="M750" s="2" t="s">
        <v>6931</v>
      </c>
      <c r="N750" s="2" t="s">
        <v>6932</v>
      </c>
      <c r="O750" s="2" t="s">
        <v>8411</v>
      </c>
      <c r="Q750" s="2" t="s">
        <v>6933</v>
      </c>
      <c r="R750" s="2" t="s">
        <v>3495</v>
      </c>
      <c r="S750" s="2">
        <v>19</v>
      </c>
      <c r="T750" s="2" t="s">
        <v>8411</v>
      </c>
    </row>
    <row r="751" spans="1:21" ht="78" x14ac:dyDescent="0.3">
      <c r="A751" s="12" t="s">
        <v>11319</v>
      </c>
      <c r="B751" s="2" t="s">
        <v>11198</v>
      </c>
      <c r="C751" s="12" t="s">
        <v>11334</v>
      </c>
      <c r="D751" s="2" t="s">
        <v>3390</v>
      </c>
      <c r="E751" s="4">
        <v>30888235</v>
      </c>
      <c r="F751" s="2" t="s">
        <v>10710</v>
      </c>
      <c r="J751" s="2" t="s">
        <v>2058</v>
      </c>
      <c r="K751" s="2" t="s">
        <v>2388</v>
      </c>
      <c r="L751" s="2" t="s">
        <v>2378</v>
      </c>
      <c r="M751" s="2" t="s">
        <v>2692</v>
      </c>
      <c r="O751" s="2" t="s">
        <v>10711</v>
      </c>
      <c r="Q751" s="2" t="s">
        <v>3390</v>
      </c>
      <c r="R751" s="2">
        <v>1994</v>
      </c>
      <c r="S751" s="2">
        <v>1</v>
      </c>
      <c r="U751" s="2" t="s">
        <v>8606</v>
      </c>
    </row>
    <row r="752" spans="1:21" ht="343.2" x14ac:dyDescent="0.3">
      <c r="A752" s="12" t="s">
        <v>11319</v>
      </c>
      <c r="B752" s="2" t="s">
        <v>11198</v>
      </c>
      <c r="C752" s="12" t="s">
        <v>11334</v>
      </c>
      <c r="D752" s="2" t="s">
        <v>1103</v>
      </c>
      <c r="E752" s="4">
        <v>1762062</v>
      </c>
      <c r="F752" s="2" t="s">
        <v>1100</v>
      </c>
      <c r="G752" s="2" t="s">
        <v>1101</v>
      </c>
      <c r="K752" s="2" t="s">
        <v>2693</v>
      </c>
      <c r="L752" s="2" t="s">
        <v>2694</v>
      </c>
      <c r="N752" s="2" t="s">
        <v>1102</v>
      </c>
      <c r="O752" s="2" t="s">
        <v>3491</v>
      </c>
      <c r="Q752" s="2" t="s">
        <v>1103</v>
      </c>
      <c r="R752" s="2" t="s">
        <v>3493</v>
      </c>
      <c r="S752" s="2">
        <v>122</v>
      </c>
      <c r="T752" s="2" t="s">
        <v>7439</v>
      </c>
      <c r="U752" s="2" t="s">
        <v>3492</v>
      </c>
    </row>
    <row r="753" spans="1:21" ht="343.2" x14ac:dyDescent="0.3">
      <c r="A753" s="12" t="s">
        <v>11319</v>
      </c>
      <c r="B753" s="2" t="s">
        <v>11198</v>
      </c>
      <c r="C753" s="12" t="s">
        <v>11334</v>
      </c>
      <c r="D753" s="2" t="s">
        <v>1219</v>
      </c>
      <c r="E753" s="4">
        <v>1782314</v>
      </c>
      <c r="F753" s="2" t="s">
        <v>1217</v>
      </c>
      <c r="K753" s="2" t="s">
        <v>2428</v>
      </c>
      <c r="L753" s="2" t="s">
        <v>2429</v>
      </c>
      <c r="N753" s="2" t="s">
        <v>1218</v>
      </c>
      <c r="O753" s="2" t="s">
        <v>7770</v>
      </c>
      <c r="Q753" s="2" t="s">
        <v>1219</v>
      </c>
      <c r="R753" s="2" t="s">
        <v>3494</v>
      </c>
      <c r="S753" s="2">
        <v>103</v>
      </c>
      <c r="T753" s="2" t="s">
        <v>7771</v>
      </c>
      <c r="U753" s="2" t="s">
        <v>7772</v>
      </c>
    </row>
    <row r="754" spans="1:21" ht="46.8" x14ac:dyDescent="0.3">
      <c r="A754" s="12" t="s">
        <v>11319</v>
      </c>
      <c r="B754" s="2" t="s">
        <v>11198</v>
      </c>
      <c r="C754" s="12" t="s">
        <v>11334</v>
      </c>
      <c r="D754" s="2" t="s">
        <v>7390</v>
      </c>
      <c r="E754" s="2">
        <v>870439331</v>
      </c>
      <c r="F754" s="2" t="s">
        <v>11116</v>
      </c>
      <c r="O754" s="2" t="s">
        <v>7652</v>
      </c>
      <c r="Q754" s="2" t="s">
        <v>7390</v>
      </c>
      <c r="R754" s="2">
        <v>2014</v>
      </c>
      <c r="S754" s="2">
        <v>1</v>
      </c>
      <c r="T754" s="2" t="s">
        <v>7652</v>
      </c>
      <c r="U754" s="2" t="s">
        <v>8855</v>
      </c>
    </row>
    <row r="755" spans="1:21" ht="46.8" x14ac:dyDescent="0.3">
      <c r="A755" s="12" t="s">
        <v>11319</v>
      </c>
      <c r="B755" s="2" t="s">
        <v>11198</v>
      </c>
      <c r="C755" s="12" t="s">
        <v>11334</v>
      </c>
      <c r="D755" s="2" t="s">
        <v>1656</v>
      </c>
      <c r="E755" s="4">
        <v>1642879</v>
      </c>
      <c r="F755" s="2" t="s">
        <v>1653</v>
      </c>
      <c r="K755" s="2" t="s">
        <v>3229</v>
      </c>
      <c r="L755" s="2" t="s">
        <v>3230</v>
      </c>
      <c r="N755" s="2" t="s">
        <v>1654</v>
      </c>
      <c r="O755" s="2" t="s">
        <v>1655</v>
      </c>
      <c r="Q755" s="2" t="s">
        <v>1656</v>
      </c>
      <c r="R755" s="2" t="s">
        <v>3495</v>
      </c>
      <c r="S755" s="2">
        <v>19</v>
      </c>
      <c r="T755" s="2" t="s">
        <v>7520</v>
      </c>
    </row>
    <row r="756" spans="1:21" ht="234" x14ac:dyDescent="0.3">
      <c r="A756" s="12" t="s">
        <v>11319</v>
      </c>
      <c r="B756" s="2" t="s">
        <v>11198</v>
      </c>
      <c r="C756" s="12" t="s">
        <v>11334</v>
      </c>
      <c r="D756" s="2" t="s">
        <v>877</v>
      </c>
      <c r="E756" s="4">
        <v>1607858</v>
      </c>
      <c r="F756" s="2" t="s">
        <v>874</v>
      </c>
      <c r="H756" s="2" t="s">
        <v>875</v>
      </c>
      <c r="K756" s="2" t="s">
        <v>7921</v>
      </c>
      <c r="L756" s="2" t="s">
        <v>3296</v>
      </c>
      <c r="N756" s="2" t="s">
        <v>876</v>
      </c>
      <c r="O756" s="2" t="s">
        <v>7922</v>
      </c>
      <c r="Q756" s="2" t="s">
        <v>877</v>
      </c>
      <c r="R756" s="2" t="s">
        <v>3496</v>
      </c>
      <c r="S756" s="2">
        <v>68</v>
      </c>
      <c r="T756" s="2" t="s">
        <v>7923</v>
      </c>
      <c r="U756" s="2" t="s">
        <v>3497</v>
      </c>
    </row>
    <row r="757" spans="1:21" ht="140.4" x14ac:dyDescent="0.3">
      <c r="A757" s="12" t="s">
        <v>11319</v>
      </c>
      <c r="B757" s="2" t="s">
        <v>11198</v>
      </c>
      <c r="C757" s="12" t="s">
        <v>11334</v>
      </c>
      <c r="D757" s="2" t="s">
        <v>6940</v>
      </c>
      <c r="E757" s="4">
        <v>1760560</v>
      </c>
      <c r="F757" s="2" t="s">
        <v>6934</v>
      </c>
      <c r="K757" s="2" t="s">
        <v>6935</v>
      </c>
      <c r="L757" s="2" t="s">
        <v>6936</v>
      </c>
      <c r="M757" s="2" t="s">
        <v>6937</v>
      </c>
      <c r="N757" s="2" t="s">
        <v>6938</v>
      </c>
      <c r="O757" s="2" t="s">
        <v>6939</v>
      </c>
      <c r="Q757" s="2" t="s">
        <v>6940</v>
      </c>
      <c r="R757" s="2" t="s">
        <v>6119</v>
      </c>
      <c r="S757" s="2">
        <v>45</v>
      </c>
      <c r="T757" s="2" t="s">
        <v>6939</v>
      </c>
    </row>
    <row r="758" spans="1:21" ht="124.8" x14ac:dyDescent="0.3">
      <c r="A758" s="12" t="s">
        <v>11319</v>
      </c>
      <c r="B758" s="2" t="s">
        <v>11198</v>
      </c>
      <c r="C758" s="12" t="s">
        <v>11334</v>
      </c>
      <c r="D758" s="2" t="s">
        <v>134</v>
      </c>
      <c r="E758" s="4">
        <v>5622612</v>
      </c>
      <c r="F758" s="2" t="s">
        <v>130</v>
      </c>
      <c r="H758" s="2" t="s">
        <v>131</v>
      </c>
      <c r="K758" s="2" t="s">
        <v>8180</v>
      </c>
      <c r="L758" s="2" t="s">
        <v>2920</v>
      </c>
      <c r="N758" s="2" t="s">
        <v>132</v>
      </c>
      <c r="O758" s="2" t="s">
        <v>133</v>
      </c>
      <c r="Q758" s="2" t="s">
        <v>134</v>
      </c>
      <c r="R758" s="2" t="s">
        <v>3499</v>
      </c>
      <c r="S758" s="2">
        <v>40</v>
      </c>
      <c r="T758" s="2" t="s">
        <v>7476</v>
      </c>
      <c r="U758" s="2" t="s">
        <v>3498</v>
      </c>
    </row>
    <row r="759" spans="1:21" ht="249.6" x14ac:dyDescent="0.3">
      <c r="A759" s="12" t="s">
        <v>11319</v>
      </c>
      <c r="B759" s="2" t="s">
        <v>11198</v>
      </c>
      <c r="C759" s="12" t="s">
        <v>11334</v>
      </c>
      <c r="D759" s="2" t="s">
        <v>6118</v>
      </c>
      <c r="E759" s="4">
        <v>1751094</v>
      </c>
      <c r="F759" s="2" t="s">
        <v>6114</v>
      </c>
      <c r="K759" s="2" t="s">
        <v>6115</v>
      </c>
      <c r="L759" s="2" t="s">
        <v>6116</v>
      </c>
      <c r="N759" s="2" t="s">
        <v>6117</v>
      </c>
      <c r="O759" s="2" t="s">
        <v>7996</v>
      </c>
      <c r="Q759" s="2" t="s">
        <v>6118</v>
      </c>
      <c r="R759" s="2" t="s">
        <v>6119</v>
      </c>
      <c r="S759" s="2">
        <v>59</v>
      </c>
      <c r="T759" s="2" t="s">
        <v>7997</v>
      </c>
    </row>
    <row r="760" spans="1:21" ht="78" x14ac:dyDescent="0.3">
      <c r="A760" s="12" t="s">
        <v>11319</v>
      </c>
      <c r="B760" s="2" t="s">
        <v>11198</v>
      </c>
      <c r="C760" s="12" t="s">
        <v>11334</v>
      </c>
      <c r="D760" s="2" t="s">
        <v>1248</v>
      </c>
      <c r="E760" s="4">
        <v>1782994</v>
      </c>
      <c r="F760" s="2" t="s">
        <v>1246</v>
      </c>
      <c r="K760" s="2" t="s">
        <v>2573</v>
      </c>
      <c r="L760" s="2" t="s">
        <v>2574</v>
      </c>
      <c r="N760" s="2" t="s">
        <v>1247</v>
      </c>
      <c r="O760" s="2" t="s">
        <v>7497</v>
      </c>
      <c r="Q760" s="2" t="s">
        <v>1248</v>
      </c>
      <c r="R760" s="2" t="s">
        <v>3500</v>
      </c>
      <c r="S760" s="2">
        <v>28</v>
      </c>
      <c r="T760" s="2" t="s">
        <v>7497</v>
      </c>
      <c r="U760" s="2" t="s">
        <v>8300</v>
      </c>
    </row>
    <row r="761" spans="1:21" ht="409.6" x14ac:dyDescent="0.3">
      <c r="A761" s="12" t="s">
        <v>11319</v>
      </c>
      <c r="B761" s="2" t="s">
        <v>11198</v>
      </c>
      <c r="C761" s="12" t="s">
        <v>11334</v>
      </c>
      <c r="D761" s="2" t="s">
        <v>6124</v>
      </c>
      <c r="E761" s="4">
        <v>1766223</v>
      </c>
      <c r="F761" s="2" t="s">
        <v>6120</v>
      </c>
      <c r="K761" s="2" t="s">
        <v>6031</v>
      </c>
      <c r="L761" s="2" t="s">
        <v>6121</v>
      </c>
      <c r="N761" s="2" t="s">
        <v>6122</v>
      </c>
      <c r="O761" s="2" t="s">
        <v>6123</v>
      </c>
      <c r="Q761" s="2" t="s">
        <v>6124</v>
      </c>
      <c r="R761" s="2" t="s">
        <v>6125</v>
      </c>
      <c r="S761" s="2">
        <v>122</v>
      </c>
      <c r="T761" s="2" t="s">
        <v>7400</v>
      </c>
      <c r="U761" s="2" t="s">
        <v>7401</v>
      </c>
    </row>
    <row r="762" spans="1:21" ht="62.4" x14ac:dyDescent="0.3">
      <c r="A762" s="12" t="s">
        <v>11319</v>
      </c>
      <c r="B762" s="2" t="s">
        <v>11198</v>
      </c>
      <c r="C762" s="12" t="s">
        <v>11334</v>
      </c>
      <c r="D762" s="2" t="s">
        <v>4233</v>
      </c>
      <c r="E762" s="4">
        <v>18995483</v>
      </c>
      <c r="F762" s="2" t="s">
        <v>10477</v>
      </c>
      <c r="K762" s="2" t="s">
        <v>2585</v>
      </c>
      <c r="L762" s="2" t="s">
        <v>2586</v>
      </c>
      <c r="M762" s="2">
        <v>1988</v>
      </c>
      <c r="O762" s="2" t="s">
        <v>4234</v>
      </c>
      <c r="Q762" s="2" t="s">
        <v>4233</v>
      </c>
      <c r="R762" s="2">
        <v>1988</v>
      </c>
      <c r="S762" s="2">
        <v>1</v>
      </c>
      <c r="U762" s="2" t="s">
        <v>10478</v>
      </c>
    </row>
    <row r="763" spans="1:21" ht="140.4" x14ac:dyDescent="0.3">
      <c r="A763" s="12" t="s">
        <v>11319</v>
      </c>
      <c r="B763" s="2" t="s">
        <v>11198</v>
      </c>
      <c r="C763" s="12" t="s">
        <v>11334</v>
      </c>
      <c r="D763" s="2" t="s">
        <v>600</v>
      </c>
      <c r="E763" s="4">
        <v>1514148</v>
      </c>
      <c r="F763" s="2" t="s">
        <v>597</v>
      </c>
      <c r="K763" s="2" t="s">
        <v>2539</v>
      </c>
      <c r="L763" s="2" t="s">
        <v>2540</v>
      </c>
      <c r="M763" s="2" t="s">
        <v>2541</v>
      </c>
      <c r="N763" s="2" t="s">
        <v>598</v>
      </c>
      <c r="O763" s="2" t="s">
        <v>599</v>
      </c>
      <c r="Q763" s="2" t="s">
        <v>600</v>
      </c>
      <c r="R763" s="2" t="s">
        <v>3502</v>
      </c>
      <c r="S763" s="2">
        <v>53</v>
      </c>
      <c r="T763" s="2" t="s">
        <v>599</v>
      </c>
      <c r="U763" s="2" t="s">
        <v>3501</v>
      </c>
    </row>
    <row r="764" spans="1:21" ht="156" x14ac:dyDescent="0.3">
      <c r="A764" s="12" t="s">
        <v>11319</v>
      </c>
      <c r="B764" s="2" t="s">
        <v>11198</v>
      </c>
      <c r="C764" s="12" t="s">
        <v>11334</v>
      </c>
      <c r="D764" s="2" t="s">
        <v>6996</v>
      </c>
      <c r="E764" s="4">
        <v>1534246</v>
      </c>
      <c r="F764" s="2" t="s">
        <v>6990</v>
      </c>
      <c r="H764" s="2" t="s">
        <v>6991</v>
      </c>
      <c r="K764" s="2" t="s">
        <v>6992</v>
      </c>
      <c r="L764" s="2" t="s">
        <v>6993</v>
      </c>
      <c r="N764" s="2" t="s">
        <v>6994</v>
      </c>
      <c r="O764" s="2" t="s">
        <v>6995</v>
      </c>
      <c r="Q764" s="2" t="s">
        <v>6996</v>
      </c>
      <c r="R764" s="2" t="s">
        <v>6997</v>
      </c>
      <c r="S764" s="2">
        <v>61</v>
      </c>
      <c r="T764" s="2" t="s">
        <v>6995</v>
      </c>
    </row>
    <row r="765" spans="1:21" ht="78" x14ac:dyDescent="0.3">
      <c r="A765" s="12" t="s">
        <v>11319</v>
      </c>
      <c r="B765" s="2" t="s">
        <v>11198</v>
      </c>
      <c r="C765" s="12" t="s">
        <v>11334</v>
      </c>
      <c r="D765" s="2" t="s">
        <v>6130</v>
      </c>
      <c r="E765" s="4">
        <v>2371402</v>
      </c>
      <c r="F765" s="2" t="s">
        <v>6126</v>
      </c>
      <c r="H765" s="2" t="s">
        <v>6127</v>
      </c>
      <c r="K765" s="2" t="s">
        <v>2871</v>
      </c>
      <c r="L765" s="2" t="s">
        <v>8379</v>
      </c>
      <c r="M765" s="2" t="s">
        <v>2938</v>
      </c>
      <c r="N765" s="2" t="s">
        <v>6128</v>
      </c>
      <c r="O765" s="2" t="s">
        <v>6129</v>
      </c>
      <c r="Q765" s="2" t="s">
        <v>6130</v>
      </c>
      <c r="R765" s="2" t="s">
        <v>6131</v>
      </c>
      <c r="S765" s="11">
        <v>21</v>
      </c>
    </row>
    <row r="766" spans="1:21" ht="78" x14ac:dyDescent="0.3">
      <c r="A766" s="12" t="s">
        <v>11319</v>
      </c>
      <c r="B766" s="2" t="s">
        <v>11198</v>
      </c>
      <c r="C766" s="12" t="s">
        <v>11334</v>
      </c>
      <c r="D766" s="2" t="s">
        <v>6136</v>
      </c>
      <c r="E766" s="4">
        <v>11010786</v>
      </c>
      <c r="F766" s="2" t="s">
        <v>6132</v>
      </c>
      <c r="H766" s="2" t="s">
        <v>8419</v>
      </c>
      <c r="K766" s="2" t="s">
        <v>6133</v>
      </c>
      <c r="L766" s="2" t="s">
        <v>6134</v>
      </c>
      <c r="M766" s="2" t="s">
        <v>3009</v>
      </c>
      <c r="N766" s="2" t="s">
        <v>6135</v>
      </c>
      <c r="O766" s="2" t="s">
        <v>7525</v>
      </c>
      <c r="Q766" s="2" t="s">
        <v>6136</v>
      </c>
      <c r="R766" s="2" t="s">
        <v>6137</v>
      </c>
      <c r="S766" s="11">
        <v>18</v>
      </c>
      <c r="T766" s="2" t="s">
        <v>7525</v>
      </c>
    </row>
    <row r="767" spans="1:21" ht="140.4" x14ac:dyDescent="0.3">
      <c r="A767" s="12" t="s">
        <v>11319</v>
      </c>
      <c r="B767" s="2" t="s">
        <v>11198</v>
      </c>
      <c r="C767" s="12" t="s">
        <v>11334</v>
      </c>
      <c r="D767" s="2" t="s">
        <v>4198</v>
      </c>
      <c r="E767" s="4">
        <v>1642391</v>
      </c>
      <c r="F767" s="2" t="s">
        <v>931</v>
      </c>
      <c r="K767" s="2" t="s">
        <v>2610</v>
      </c>
      <c r="L767" s="2" t="s">
        <v>2611</v>
      </c>
      <c r="N767" s="2" t="s">
        <v>932</v>
      </c>
      <c r="O767" s="2" t="s">
        <v>4197</v>
      </c>
      <c r="Q767" s="2" t="s">
        <v>4198</v>
      </c>
      <c r="R767" s="2" t="s">
        <v>4199</v>
      </c>
      <c r="S767" s="2">
        <v>28</v>
      </c>
      <c r="T767" s="2" t="s">
        <v>7495</v>
      </c>
      <c r="U767" s="2" t="s">
        <v>4196</v>
      </c>
    </row>
    <row r="768" spans="1:21" ht="140.4" x14ac:dyDescent="0.3">
      <c r="A768" s="12" t="s">
        <v>11319</v>
      </c>
      <c r="B768" s="2" t="s">
        <v>11198</v>
      </c>
      <c r="C768" s="12" t="s">
        <v>11334</v>
      </c>
      <c r="D768" s="2" t="s">
        <v>1180</v>
      </c>
      <c r="E768" s="4">
        <v>1769730</v>
      </c>
      <c r="F768" s="2" t="s">
        <v>1178</v>
      </c>
      <c r="K768" s="2" t="s">
        <v>3099</v>
      </c>
      <c r="L768" s="2" t="s">
        <v>3023</v>
      </c>
      <c r="N768" s="2" t="s">
        <v>1179</v>
      </c>
      <c r="O768" s="2" t="s">
        <v>8101</v>
      </c>
      <c r="Q768" s="2" t="s">
        <v>1180</v>
      </c>
      <c r="R768" s="2" t="s">
        <v>3504</v>
      </c>
      <c r="S768" s="2">
        <v>48</v>
      </c>
      <c r="T768" s="2" t="s">
        <v>8102</v>
      </c>
      <c r="U768" s="2" t="s">
        <v>3503</v>
      </c>
    </row>
    <row r="769" spans="1:23" ht="93.6" x14ac:dyDescent="0.3">
      <c r="A769" s="12" t="s">
        <v>11319</v>
      </c>
      <c r="B769" s="2" t="s">
        <v>11198</v>
      </c>
      <c r="C769" s="12" t="s">
        <v>11334</v>
      </c>
      <c r="D769" s="2" t="s">
        <v>4224</v>
      </c>
      <c r="E769" s="4">
        <v>1758179</v>
      </c>
      <c r="F769" s="2" t="s">
        <v>1064</v>
      </c>
      <c r="H769" s="2" t="s">
        <v>1065</v>
      </c>
      <c r="K769" s="2" t="s">
        <v>3233</v>
      </c>
      <c r="L769" s="2" t="s">
        <v>3234</v>
      </c>
      <c r="M769" s="2" t="s">
        <v>3079</v>
      </c>
      <c r="N769" s="2" t="s">
        <v>1066</v>
      </c>
      <c r="O769" s="2" t="s">
        <v>1067</v>
      </c>
      <c r="Q769" s="2" t="s">
        <v>4224</v>
      </c>
      <c r="R769" s="2" t="s">
        <v>4226</v>
      </c>
      <c r="S769" s="2">
        <v>24</v>
      </c>
      <c r="U769" s="2" t="s">
        <v>4223</v>
      </c>
    </row>
    <row r="770" spans="1:23" ht="124.8" x14ac:dyDescent="0.3">
      <c r="A770" s="12" t="s">
        <v>11319</v>
      </c>
      <c r="B770" s="2" t="s">
        <v>11198</v>
      </c>
      <c r="C770" s="12" t="s">
        <v>11334</v>
      </c>
      <c r="D770" s="2" t="s">
        <v>1002</v>
      </c>
      <c r="E770" s="4">
        <v>1716802</v>
      </c>
      <c r="F770" s="2" t="s">
        <v>1000</v>
      </c>
      <c r="K770" s="2" t="s">
        <v>2996</v>
      </c>
      <c r="L770" s="2" t="s">
        <v>2997</v>
      </c>
      <c r="N770" s="2" t="s">
        <v>1001</v>
      </c>
      <c r="O770" s="2" t="s">
        <v>7417</v>
      </c>
      <c r="Q770" s="2" t="s">
        <v>1002</v>
      </c>
      <c r="R770" s="2" t="s">
        <v>3505</v>
      </c>
      <c r="S770" s="2">
        <v>44</v>
      </c>
      <c r="T770" s="2" t="s">
        <v>7417</v>
      </c>
    </row>
    <row r="771" spans="1:23" ht="202.8" x14ac:dyDescent="0.3">
      <c r="A771" s="12" t="s">
        <v>11319</v>
      </c>
      <c r="B771" s="2" t="s">
        <v>11198</v>
      </c>
      <c r="C771" s="12" t="s">
        <v>11334</v>
      </c>
      <c r="D771" s="2" t="s">
        <v>1229</v>
      </c>
      <c r="E771" s="4">
        <v>1782335</v>
      </c>
      <c r="F771" s="2" t="s">
        <v>1227</v>
      </c>
      <c r="K771" s="2" t="s">
        <v>3259</v>
      </c>
      <c r="L771" s="2" t="s">
        <v>3260</v>
      </c>
      <c r="N771" s="2" t="s">
        <v>1228</v>
      </c>
      <c r="O771" s="2" t="s">
        <v>11139</v>
      </c>
      <c r="Q771" s="2" t="s">
        <v>1229</v>
      </c>
      <c r="R771" s="2" t="s">
        <v>3506</v>
      </c>
      <c r="S771" s="2">
        <v>49</v>
      </c>
      <c r="T771" s="2" t="s">
        <v>11139</v>
      </c>
      <c r="U771" s="2" t="s">
        <v>11138</v>
      </c>
    </row>
    <row r="772" spans="1:23" ht="109.2" x14ac:dyDescent="0.3">
      <c r="A772" s="12" t="s">
        <v>11319</v>
      </c>
      <c r="B772" s="2" t="s">
        <v>11198</v>
      </c>
      <c r="C772" s="12" t="s">
        <v>11334</v>
      </c>
      <c r="D772" s="2" t="s">
        <v>596</v>
      </c>
      <c r="E772" s="4">
        <v>15876763</v>
      </c>
      <c r="F772" s="2" t="s">
        <v>1842</v>
      </c>
      <c r="H772" s="2" t="s">
        <v>1843</v>
      </c>
      <c r="K772" s="2" t="s">
        <v>3258</v>
      </c>
      <c r="L772" s="2" t="s">
        <v>3052</v>
      </c>
      <c r="M772" s="2" t="s">
        <v>2835</v>
      </c>
      <c r="N772" s="2" t="s">
        <v>1844</v>
      </c>
      <c r="O772" s="2" t="s">
        <v>1845</v>
      </c>
      <c r="Q772" s="2" t="s">
        <v>596</v>
      </c>
      <c r="R772" s="2" t="s">
        <v>3507</v>
      </c>
      <c r="S772" s="2">
        <v>32</v>
      </c>
      <c r="T772" s="2" t="s">
        <v>1845</v>
      </c>
    </row>
    <row r="773" spans="1:23" ht="78" x14ac:dyDescent="0.3">
      <c r="A773" s="12" t="s">
        <v>11319</v>
      </c>
      <c r="B773" s="2" t="s">
        <v>11198</v>
      </c>
      <c r="C773" s="12" t="s">
        <v>11334</v>
      </c>
      <c r="D773" s="2" t="s">
        <v>596</v>
      </c>
      <c r="E773" s="4">
        <v>1514089</v>
      </c>
      <c r="F773" s="2" t="s">
        <v>591</v>
      </c>
      <c r="G773" s="2" t="s">
        <v>592</v>
      </c>
      <c r="I773" s="2" t="s">
        <v>593</v>
      </c>
      <c r="K773" s="2" t="s">
        <v>3258</v>
      </c>
      <c r="L773" s="2" t="s">
        <v>3265</v>
      </c>
      <c r="N773" s="2" t="s">
        <v>594</v>
      </c>
      <c r="O773" s="2" t="s">
        <v>595</v>
      </c>
      <c r="Q773" s="2" t="s">
        <v>596</v>
      </c>
      <c r="R773" s="2" t="s">
        <v>3509</v>
      </c>
      <c r="S773" s="2">
        <v>29</v>
      </c>
      <c r="T773" s="2" t="s">
        <v>595</v>
      </c>
      <c r="U773" s="2" t="s">
        <v>3508</v>
      </c>
    </row>
    <row r="774" spans="1:23" ht="156" x14ac:dyDescent="0.3">
      <c r="A774" s="12" t="s">
        <v>11319</v>
      </c>
      <c r="B774" s="2" t="s">
        <v>11198</v>
      </c>
      <c r="C774" s="12" t="s">
        <v>11334</v>
      </c>
      <c r="D774" s="2" t="s">
        <v>6892</v>
      </c>
      <c r="E774" s="4">
        <v>2397640</v>
      </c>
      <c r="F774" s="2" t="s">
        <v>6888</v>
      </c>
      <c r="H774" s="2" t="s">
        <v>6889</v>
      </c>
      <c r="K774" s="2" t="s">
        <v>3259</v>
      </c>
      <c r="L774" s="2" t="s">
        <v>6890</v>
      </c>
      <c r="M774" s="2" t="s">
        <v>3059</v>
      </c>
      <c r="N774" s="2" t="s">
        <v>6891</v>
      </c>
      <c r="O774" s="2" t="s">
        <v>7434</v>
      </c>
      <c r="Q774" s="2" t="s">
        <v>6892</v>
      </c>
      <c r="R774" s="2" t="s">
        <v>3347</v>
      </c>
      <c r="S774" s="2">
        <v>54</v>
      </c>
      <c r="T774" s="2" t="s">
        <v>7434</v>
      </c>
    </row>
    <row r="775" spans="1:23" ht="249.6" x14ac:dyDescent="0.3">
      <c r="A775" s="12" t="s">
        <v>11319</v>
      </c>
      <c r="B775" s="2" t="s">
        <v>11198</v>
      </c>
      <c r="C775" s="12" t="s">
        <v>11334</v>
      </c>
      <c r="D775" s="2" t="s">
        <v>966</v>
      </c>
      <c r="E775" s="4">
        <v>1645286</v>
      </c>
      <c r="F775" s="2" t="s">
        <v>963</v>
      </c>
      <c r="K775" s="2" t="s">
        <v>2436</v>
      </c>
      <c r="L775" s="2" t="s">
        <v>2437</v>
      </c>
      <c r="N775" s="2" t="s">
        <v>964</v>
      </c>
      <c r="O775" s="2" t="s">
        <v>965</v>
      </c>
      <c r="Q775" s="2" t="s">
        <v>966</v>
      </c>
      <c r="R775" s="2" t="s">
        <v>3511</v>
      </c>
      <c r="S775" s="2">
        <v>89</v>
      </c>
      <c r="T775" s="2" t="s">
        <v>7824</v>
      </c>
      <c r="U775" s="2" t="s">
        <v>3510</v>
      </c>
    </row>
    <row r="776" spans="1:23" ht="124.8" x14ac:dyDescent="0.3">
      <c r="A776" s="12" t="s">
        <v>11319</v>
      </c>
      <c r="B776" s="2" t="s">
        <v>11198</v>
      </c>
      <c r="C776" s="12" t="s">
        <v>11334</v>
      </c>
      <c r="D776" s="2" t="s">
        <v>6144</v>
      </c>
      <c r="E776" s="4">
        <v>2392232</v>
      </c>
      <c r="F776" s="2" t="s">
        <v>6146</v>
      </c>
      <c r="H776" s="2" t="s">
        <v>6147</v>
      </c>
      <c r="K776" s="2" t="s">
        <v>6140</v>
      </c>
      <c r="L776" s="2" t="s">
        <v>6148</v>
      </c>
      <c r="N776" s="2" t="s">
        <v>6149</v>
      </c>
      <c r="O776" s="2" t="s">
        <v>6150</v>
      </c>
      <c r="Q776" s="2" t="s">
        <v>6144</v>
      </c>
      <c r="R776" s="2" t="s">
        <v>6151</v>
      </c>
      <c r="S776" s="11">
        <v>43</v>
      </c>
    </row>
    <row r="777" spans="1:23" ht="78" x14ac:dyDescent="0.3">
      <c r="A777" s="12" t="s">
        <v>11319</v>
      </c>
      <c r="B777" s="2" t="s">
        <v>11198</v>
      </c>
      <c r="C777" s="12" t="s">
        <v>11334</v>
      </c>
      <c r="D777" s="2" t="s">
        <v>6144</v>
      </c>
      <c r="E777" s="4">
        <v>2104676</v>
      </c>
      <c r="F777" s="2" t="s">
        <v>6138</v>
      </c>
      <c r="I777" s="2" t="s">
        <v>6139</v>
      </c>
      <c r="K777" s="2" t="s">
        <v>6140</v>
      </c>
      <c r="L777" s="2" t="s">
        <v>6141</v>
      </c>
      <c r="N777" s="2" t="s">
        <v>6142</v>
      </c>
      <c r="O777" s="2" t="s">
        <v>6143</v>
      </c>
      <c r="Q777" s="2" t="s">
        <v>6144</v>
      </c>
      <c r="R777" s="2" t="s">
        <v>6145</v>
      </c>
      <c r="S777" s="11">
        <v>26</v>
      </c>
      <c r="T777" s="2" t="s">
        <v>6143</v>
      </c>
    </row>
    <row r="778" spans="1:23" ht="327.60000000000002" x14ac:dyDescent="0.3">
      <c r="A778" s="12" t="s">
        <v>11319</v>
      </c>
      <c r="B778" s="2" t="s">
        <v>11198</v>
      </c>
      <c r="C778" s="12" t="s">
        <v>11334</v>
      </c>
      <c r="D778" s="2" t="s">
        <v>1381</v>
      </c>
      <c r="E778" s="4">
        <v>833659</v>
      </c>
      <c r="F778" s="2" t="s">
        <v>1380</v>
      </c>
      <c r="K778" s="2" t="s">
        <v>3039</v>
      </c>
      <c r="L778" s="2" t="s">
        <v>3127</v>
      </c>
      <c r="M778" s="2" t="s">
        <v>3063</v>
      </c>
      <c r="N778" s="2" t="s">
        <v>3128</v>
      </c>
      <c r="O778" s="2" t="s">
        <v>11136</v>
      </c>
      <c r="Q778" s="2" t="s">
        <v>1381</v>
      </c>
      <c r="R778" s="2" t="s">
        <v>3485</v>
      </c>
      <c r="S778" s="2">
        <v>91</v>
      </c>
      <c r="T778" s="2" t="s">
        <v>11136</v>
      </c>
      <c r="U778" s="2" t="s">
        <v>11137</v>
      </c>
    </row>
    <row r="779" spans="1:23" ht="62.4" x14ac:dyDescent="0.3">
      <c r="A779" s="12" t="s">
        <v>11319</v>
      </c>
      <c r="B779" s="2" t="s">
        <v>11198</v>
      </c>
      <c r="C779" s="12" t="s">
        <v>11334</v>
      </c>
      <c r="D779" s="2" t="s">
        <v>3389</v>
      </c>
      <c r="E779" s="4">
        <v>29750720</v>
      </c>
      <c r="F779" s="2" t="s">
        <v>2033</v>
      </c>
      <c r="J779" s="2" t="s">
        <v>2034</v>
      </c>
      <c r="K779" s="2" t="s">
        <v>2388</v>
      </c>
      <c r="L779" s="2" t="s">
        <v>2378</v>
      </c>
      <c r="M779" s="2">
        <v>1993</v>
      </c>
      <c r="O779" s="2" t="s">
        <v>10700</v>
      </c>
      <c r="Q779" s="2" t="s">
        <v>3389</v>
      </c>
      <c r="R779" s="2">
        <v>1993</v>
      </c>
      <c r="S779" s="2">
        <v>1</v>
      </c>
      <c r="U779" s="2" t="s">
        <v>8606</v>
      </c>
    </row>
    <row r="780" spans="1:23" ht="62.4" x14ac:dyDescent="0.3">
      <c r="A780" s="12" t="s">
        <v>11319</v>
      </c>
      <c r="B780" s="2" t="s">
        <v>11198</v>
      </c>
      <c r="C780" s="12" t="s">
        <v>11334</v>
      </c>
      <c r="D780" s="2" t="s">
        <v>3484</v>
      </c>
      <c r="E780" s="4">
        <v>8972491</v>
      </c>
      <c r="F780" s="2" t="s">
        <v>79</v>
      </c>
      <c r="J780" s="2" t="s">
        <v>80</v>
      </c>
      <c r="K780" s="2" t="s">
        <v>2377</v>
      </c>
      <c r="L780" s="2" t="s">
        <v>2378</v>
      </c>
      <c r="M780" s="2">
        <v>1982</v>
      </c>
      <c r="O780" s="2" t="s">
        <v>10191</v>
      </c>
      <c r="Q780" s="2" t="s">
        <v>3484</v>
      </c>
      <c r="R780" s="2">
        <v>1982</v>
      </c>
      <c r="S780" s="2">
        <v>1</v>
      </c>
      <c r="U780" s="2" t="s">
        <v>8606</v>
      </c>
    </row>
    <row r="781" spans="1:23" ht="62.4" x14ac:dyDescent="0.3">
      <c r="A781" s="12" t="s">
        <v>11319</v>
      </c>
      <c r="B781" s="2" t="s">
        <v>11198</v>
      </c>
      <c r="C781" s="12" t="s">
        <v>11334</v>
      </c>
      <c r="D781" s="2" t="s">
        <v>1898</v>
      </c>
      <c r="E781" s="4">
        <v>20141678</v>
      </c>
      <c r="F781" s="2" t="s">
        <v>10490</v>
      </c>
      <c r="J781" s="2" t="s">
        <v>1897</v>
      </c>
      <c r="K781" s="2" t="s">
        <v>2388</v>
      </c>
      <c r="L781" s="2" t="s">
        <v>2378</v>
      </c>
      <c r="M781" s="2">
        <v>1989</v>
      </c>
      <c r="O781" s="2" t="s">
        <v>10491</v>
      </c>
      <c r="Q781" s="2" t="s">
        <v>1898</v>
      </c>
      <c r="R781" s="2">
        <v>1984</v>
      </c>
      <c r="S781" s="2">
        <v>1</v>
      </c>
      <c r="U781" s="2" t="s">
        <v>8606</v>
      </c>
    </row>
    <row r="782" spans="1:23" ht="78" x14ac:dyDescent="0.3">
      <c r="A782" s="12" t="s">
        <v>11319</v>
      </c>
      <c r="B782" s="2" t="s">
        <v>11198</v>
      </c>
      <c r="C782" s="12" t="s">
        <v>11334</v>
      </c>
      <c r="D782" s="2" t="s">
        <v>1824</v>
      </c>
      <c r="E782" s="4">
        <v>10485431</v>
      </c>
      <c r="F782" s="2" t="s">
        <v>1821</v>
      </c>
      <c r="G782" s="2" t="s">
        <v>1822</v>
      </c>
      <c r="K782" s="2" t="s">
        <v>2432</v>
      </c>
      <c r="L782" s="2" t="s">
        <v>2433</v>
      </c>
      <c r="M782" s="2" t="s">
        <v>2434</v>
      </c>
      <c r="N782" s="2" t="s">
        <v>1823</v>
      </c>
      <c r="O782" s="2" t="s">
        <v>3486</v>
      </c>
      <c r="Q782" s="2" t="s">
        <v>1824</v>
      </c>
      <c r="R782" s="2" t="s">
        <v>3487</v>
      </c>
      <c r="S782" s="2">
        <v>28</v>
      </c>
      <c r="T782" s="2" t="s">
        <v>7499</v>
      </c>
    </row>
    <row r="783" spans="1:23" ht="312" x14ac:dyDescent="0.3">
      <c r="A783" s="12" t="s">
        <v>11319</v>
      </c>
      <c r="B783" s="2" t="s">
        <v>11198</v>
      </c>
      <c r="C783" s="12" t="s">
        <v>11334</v>
      </c>
      <c r="D783" s="2" t="s">
        <v>4643</v>
      </c>
      <c r="E783" s="4">
        <v>1752092</v>
      </c>
      <c r="F783" s="2" t="s">
        <v>4639</v>
      </c>
      <c r="G783" s="2" t="s">
        <v>7808</v>
      </c>
      <c r="K783" s="2" t="s">
        <v>3285</v>
      </c>
      <c r="L783" s="2" t="s">
        <v>4640</v>
      </c>
      <c r="M783" s="2" t="s">
        <v>4641</v>
      </c>
      <c r="N783" s="2" t="s">
        <v>4642</v>
      </c>
      <c r="O783" s="2" t="s">
        <v>7809</v>
      </c>
      <c r="Q783" s="2" t="s">
        <v>4643</v>
      </c>
      <c r="R783" s="2" t="s">
        <v>4644</v>
      </c>
      <c r="S783" s="2">
        <v>94</v>
      </c>
      <c r="T783" s="2" t="s">
        <v>7409</v>
      </c>
      <c r="U783" s="2" t="s">
        <v>7410</v>
      </c>
      <c r="V783" s="6"/>
      <c r="W783" s="8"/>
    </row>
    <row r="784" spans="1:23" ht="187.2" x14ac:dyDescent="0.3">
      <c r="A784" s="12" t="s">
        <v>11319</v>
      </c>
      <c r="B784" s="2" t="s">
        <v>11198</v>
      </c>
      <c r="C784" s="12" t="s">
        <v>11334</v>
      </c>
      <c r="D784" s="2" t="s">
        <v>4802</v>
      </c>
      <c r="E784" s="2">
        <v>2239844</v>
      </c>
      <c r="F784" s="2" t="s">
        <v>4804</v>
      </c>
      <c r="G784" s="2" t="s">
        <v>4805</v>
      </c>
      <c r="H784" s="2" t="s">
        <v>4806</v>
      </c>
      <c r="K784" s="2" t="s">
        <v>4807</v>
      </c>
      <c r="L784" s="2" t="s">
        <v>4808</v>
      </c>
      <c r="M784" s="2" t="s">
        <v>2474</v>
      </c>
      <c r="N784" s="2" t="s">
        <v>4809</v>
      </c>
      <c r="O784" s="2" t="s">
        <v>8203</v>
      </c>
      <c r="Q784" s="2" t="s">
        <v>4802</v>
      </c>
      <c r="R784" s="2" t="s">
        <v>4810</v>
      </c>
      <c r="S784" s="6">
        <v>36</v>
      </c>
      <c r="T784" s="2" t="s">
        <v>4811</v>
      </c>
      <c r="U784" s="2" t="s">
        <v>4812</v>
      </c>
    </row>
    <row r="785" spans="1:23" ht="46.8" x14ac:dyDescent="0.3">
      <c r="A785" s="12" t="s">
        <v>11319</v>
      </c>
      <c r="B785" s="2" t="s">
        <v>11198</v>
      </c>
      <c r="C785" s="12" t="s">
        <v>11334</v>
      </c>
      <c r="D785" s="2" t="s">
        <v>4802</v>
      </c>
      <c r="E785" s="2">
        <v>44866398</v>
      </c>
      <c r="F785" s="2" t="s">
        <v>4901</v>
      </c>
      <c r="G785" s="2" t="s">
        <v>4902</v>
      </c>
      <c r="H785" s="2" t="s">
        <v>4903</v>
      </c>
      <c r="K785" s="2" t="s">
        <v>4904</v>
      </c>
      <c r="L785" s="2" t="s">
        <v>4905</v>
      </c>
      <c r="M785" s="2" t="s">
        <v>2967</v>
      </c>
      <c r="N785" s="2" t="s">
        <v>4906</v>
      </c>
      <c r="O785" s="2" t="s">
        <v>4907</v>
      </c>
      <c r="Q785" s="2" t="s">
        <v>4802</v>
      </c>
      <c r="R785" s="2" t="s">
        <v>4908</v>
      </c>
      <c r="S785" s="6">
        <v>13</v>
      </c>
      <c r="T785" s="2" t="s">
        <v>4909</v>
      </c>
    </row>
    <row r="786" spans="1:23" ht="46.8" x14ac:dyDescent="0.3">
      <c r="A786" s="12" t="s">
        <v>11319</v>
      </c>
      <c r="B786" s="2" t="s">
        <v>11198</v>
      </c>
      <c r="C786" s="12" t="s">
        <v>11334</v>
      </c>
      <c r="D786" s="2" t="s">
        <v>4802</v>
      </c>
      <c r="E786" s="2">
        <v>1775153</v>
      </c>
      <c r="F786" s="2" t="s">
        <v>4795</v>
      </c>
      <c r="I786" s="2" t="s">
        <v>4796</v>
      </c>
      <c r="K786" s="2" t="s">
        <v>4797</v>
      </c>
      <c r="L786" s="2" t="s">
        <v>4798</v>
      </c>
      <c r="M786" s="2" t="s">
        <v>4799</v>
      </c>
      <c r="N786" s="2" t="s">
        <v>4800</v>
      </c>
      <c r="O786" s="2" t="s">
        <v>4801</v>
      </c>
      <c r="Q786" s="2" t="s">
        <v>4802</v>
      </c>
      <c r="R786" s="2" t="s">
        <v>4803</v>
      </c>
      <c r="S786" s="6">
        <v>11</v>
      </c>
    </row>
    <row r="787" spans="1:23" ht="156" x14ac:dyDescent="0.3">
      <c r="A787" s="12" t="s">
        <v>11319</v>
      </c>
      <c r="B787" s="2" t="s">
        <v>11198</v>
      </c>
      <c r="C787" s="12" t="s">
        <v>11334</v>
      </c>
      <c r="D787" s="2" t="s">
        <v>4823</v>
      </c>
      <c r="E787" s="2">
        <v>1800137</v>
      </c>
      <c r="F787" s="2" t="s">
        <v>4819</v>
      </c>
      <c r="K787" s="2" t="s">
        <v>4738</v>
      </c>
      <c r="L787" s="2" t="s">
        <v>4820</v>
      </c>
      <c r="N787" s="2" t="s">
        <v>4821</v>
      </c>
      <c r="O787" s="2" t="s">
        <v>4822</v>
      </c>
      <c r="Q787" s="2" t="s">
        <v>4823</v>
      </c>
      <c r="R787" s="2" t="s">
        <v>4824</v>
      </c>
      <c r="S787" s="6">
        <v>44</v>
      </c>
      <c r="U787" s="2" t="s">
        <v>7418</v>
      </c>
    </row>
    <row r="788" spans="1:23" ht="78" x14ac:dyDescent="0.3">
      <c r="A788" s="12" t="s">
        <v>11319</v>
      </c>
      <c r="B788" s="2" t="s">
        <v>11198</v>
      </c>
      <c r="C788" s="12" t="s">
        <v>11334</v>
      </c>
      <c r="D788" s="2" t="s">
        <v>4897</v>
      </c>
      <c r="E788" s="2">
        <v>1794709</v>
      </c>
      <c r="F788" s="2" t="s">
        <v>4893</v>
      </c>
      <c r="K788" s="2" t="s">
        <v>4894</v>
      </c>
      <c r="L788" s="2" t="s">
        <v>2381</v>
      </c>
      <c r="M788" s="2" t="s">
        <v>4118</v>
      </c>
      <c r="N788" s="2" t="s">
        <v>4895</v>
      </c>
      <c r="O788" s="2" t="s">
        <v>4896</v>
      </c>
      <c r="Q788" s="2" t="s">
        <v>4897</v>
      </c>
      <c r="R788" s="2" t="s">
        <v>4898</v>
      </c>
      <c r="S788" s="6">
        <v>28</v>
      </c>
      <c r="T788" s="2" t="s">
        <v>4899</v>
      </c>
      <c r="U788" s="2" t="s">
        <v>4900</v>
      </c>
      <c r="V788" s="6"/>
      <c r="W788" s="8"/>
    </row>
    <row r="789" spans="1:23" ht="109.2" x14ac:dyDescent="0.3">
      <c r="A789" s="12" t="s">
        <v>11319</v>
      </c>
      <c r="B789" s="2" t="s">
        <v>11198</v>
      </c>
      <c r="C789" s="12" t="s">
        <v>11334</v>
      </c>
      <c r="D789" s="2" t="s">
        <v>4915</v>
      </c>
      <c r="E789" s="2">
        <v>1588206</v>
      </c>
      <c r="F789" s="2" t="s">
        <v>4910</v>
      </c>
      <c r="K789" s="2" t="s">
        <v>4911</v>
      </c>
      <c r="L789" s="2" t="s">
        <v>4912</v>
      </c>
      <c r="M789" s="2" t="s">
        <v>3059</v>
      </c>
      <c r="N789" s="2" t="s">
        <v>4913</v>
      </c>
      <c r="O789" s="2" t="s">
        <v>4914</v>
      </c>
      <c r="Q789" s="2" t="s">
        <v>4915</v>
      </c>
      <c r="R789" s="2" t="s">
        <v>4426</v>
      </c>
      <c r="S789" s="6">
        <v>39</v>
      </c>
      <c r="T789" s="2" t="s">
        <v>4916</v>
      </c>
    </row>
    <row r="790" spans="1:23" ht="296.39999999999998" x14ac:dyDescent="0.3">
      <c r="A790" s="12" t="s">
        <v>11319</v>
      </c>
      <c r="B790" s="2" t="s">
        <v>11198</v>
      </c>
      <c r="C790" s="12" t="s">
        <v>11334</v>
      </c>
      <c r="D790" s="2" t="s">
        <v>1123</v>
      </c>
      <c r="E790" s="4">
        <v>1763914</v>
      </c>
      <c r="F790" s="2" t="s">
        <v>1121</v>
      </c>
      <c r="K790" s="2" t="s">
        <v>2618</v>
      </c>
      <c r="L790" s="2" t="s">
        <v>2619</v>
      </c>
      <c r="N790" s="2" t="s">
        <v>1122</v>
      </c>
      <c r="O790" s="2" t="s">
        <v>7915</v>
      </c>
      <c r="Q790" s="2" t="s">
        <v>1123</v>
      </c>
      <c r="R790" s="2" t="s">
        <v>3488</v>
      </c>
      <c r="S790" s="2">
        <v>69</v>
      </c>
      <c r="T790" s="2" t="s">
        <v>7915</v>
      </c>
      <c r="U790" s="2" t="s">
        <v>11191</v>
      </c>
    </row>
    <row r="791" spans="1:23" ht="62.4" x14ac:dyDescent="0.3">
      <c r="A791" s="12" t="s">
        <v>11319</v>
      </c>
      <c r="B791" s="2" t="s">
        <v>11198</v>
      </c>
      <c r="C791" s="12" t="s">
        <v>11334</v>
      </c>
      <c r="D791" s="2" t="s">
        <v>2178</v>
      </c>
      <c r="E791" s="4">
        <v>52457354</v>
      </c>
      <c r="F791" s="2" t="s">
        <v>2277</v>
      </c>
      <c r="G791" s="2" t="s">
        <v>2278</v>
      </c>
      <c r="H791" s="2" t="s">
        <v>2279</v>
      </c>
      <c r="K791" s="2" t="s">
        <v>3261</v>
      </c>
      <c r="L791" s="2" t="s">
        <v>3262</v>
      </c>
      <c r="M791" s="2" t="s">
        <v>3086</v>
      </c>
      <c r="N791" s="2" t="s">
        <v>2280</v>
      </c>
      <c r="O791" s="2" t="s">
        <v>2281</v>
      </c>
      <c r="Q791" s="2" t="s">
        <v>2178</v>
      </c>
      <c r="R791" s="2" t="s">
        <v>3490</v>
      </c>
      <c r="S791" s="2">
        <v>6</v>
      </c>
      <c r="T791" s="2" t="s">
        <v>2281</v>
      </c>
    </row>
    <row r="792" spans="1:23" ht="156" x14ac:dyDescent="0.3">
      <c r="A792" s="12" t="s">
        <v>11319</v>
      </c>
      <c r="B792" s="2" t="s">
        <v>11198</v>
      </c>
      <c r="C792" s="12" t="s">
        <v>11334</v>
      </c>
      <c r="D792" s="2" t="s">
        <v>2178</v>
      </c>
      <c r="E792" s="4">
        <v>11361116</v>
      </c>
      <c r="F792" s="2" t="s">
        <v>2174</v>
      </c>
      <c r="G792" s="2" t="s">
        <v>8552</v>
      </c>
      <c r="H792" s="2" t="s">
        <v>8553</v>
      </c>
      <c r="I792" s="2" t="s">
        <v>2175</v>
      </c>
      <c r="K792" s="2" t="s">
        <v>3138</v>
      </c>
      <c r="L792" s="2" t="s">
        <v>3139</v>
      </c>
      <c r="M792" s="2" t="s">
        <v>3040</v>
      </c>
      <c r="N792" s="2" t="s">
        <v>2176</v>
      </c>
      <c r="O792" s="2" t="s">
        <v>2177</v>
      </c>
      <c r="Q792" s="2" t="s">
        <v>2178</v>
      </c>
      <c r="R792" s="2" t="s">
        <v>3489</v>
      </c>
      <c r="S792" s="2">
        <v>3</v>
      </c>
      <c r="T792" s="2" t="s">
        <v>2177</v>
      </c>
    </row>
    <row r="793" spans="1:23" ht="62.4" x14ac:dyDescent="0.3">
      <c r="A793" s="12" t="s">
        <v>11319</v>
      </c>
      <c r="B793" s="2" t="s">
        <v>11198</v>
      </c>
      <c r="C793" s="12" t="s">
        <v>11334</v>
      </c>
      <c r="D793" s="2" t="s">
        <v>3408</v>
      </c>
      <c r="E793" s="4">
        <v>508437</v>
      </c>
      <c r="F793" s="2" t="s">
        <v>9569</v>
      </c>
      <c r="K793" s="2" t="s">
        <v>13</v>
      </c>
      <c r="L793" s="2" t="s">
        <v>2379</v>
      </c>
      <c r="M793" s="2">
        <v>1972</v>
      </c>
      <c r="O793" s="2" t="s">
        <v>9570</v>
      </c>
      <c r="Q793" s="2" t="s">
        <v>3408</v>
      </c>
      <c r="R793" s="2">
        <v>1972</v>
      </c>
      <c r="S793" s="2">
        <v>1</v>
      </c>
      <c r="T793" s="2" t="s">
        <v>9570</v>
      </c>
      <c r="U793" s="2" t="s">
        <v>8671</v>
      </c>
    </row>
    <row r="794" spans="1:23" ht="62.4" x14ac:dyDescent="0.3">
      <c r="A794" s="12" t="s">
        <v>11319</v>
      </c>
      <c r="B794" s="2" t="s">
        <v>11198</v>
      </c>
      <c r="C794" s="12" t="s">
        <v>11334</v>
      </c>
      <c r="D794" s="2" t="s">
        <v>3372</v>
      </c>
      <c r="E794" s="4">
        <v>15135733</v>
      </c>
      <c r="F794" s="2" t="s">
        <v>10399</v>
      </c>
      <c r="J794" s="2" t="s">
        <v>1450</v>
      </c>
      <c r="K794" s="2" t="s">
        <v>2388</v>
      </c>
      <c r="L794" s="2" t="s">
        <v>2378</v>
      </c>
      <c r="M794" s="2">
        <v>1986</v>
      </c>
      <c r="O794" s="2" t="s">
        <v>10400</v>
      </c>
      <c r="Q794" s="2" t="s">
        <v>3372</v>
      </c>
      <c r="R794" s="2">
        <v>1986</v>
      </c>
      <c r="S794" s="2">
        <v>1</v>
      </c>
      <c r="U794" s="2" t="s">
        <v>8606</v>
      </c>
    </row>
    <row r="795" spans="1:23" ht="62.4" x14ac:dyDescent="0.3">
      <c r="A795" s="12" t="s">
        <v>11319</v>
      </c>
      <c r="B795" s="2" t="s">
        <v>11198</v>
      </c>
      <c r="C795" s="12" t="s">
        <v>11334</v>
      </c>
      <c r="D795" s="2" t="s">
        <v>3396</v>
      </c>
      <c r="E795" s="4">
        <v>8044756</v>
      </c>
      <c r="F795" s="2" t="s">
        <v>10148</v>
      </c>
      <c r="J795" s="2" t="s">
        <v>43</v>
      </c>
      <c r="K795" s="2" t="s">
        <v>2377</v>
      </c>
      <c r="L795" s="2" t="s">
        <v>2378</v>
      </c>
      <c r="M795" s="2">
        <v>1981</v>
      </c>
      <c r="O795" s="2" t="s">
        <v>10149</v>
      </c>
      <c r="Q795" s="2" t="s">
        <v>3396</v>
      </c>
      <c r="R795" s="2">
        <v>1981</v>
      </c>
      <c r="S795" s="2">
        <v>1</v>
      </c>
      <c r="U795" s="2" t="s">
        <v>8606</v>
      </c>
    </row>
    <row r="796" spans="1:23" x14ac:dyDescent="0.3">
      <c r="A796" s="12" t="s">
        <v>11319</v>
      </c>
      <c r="B796" s="2" t="s">
        <v>11198</v>
      </c>
      <c r="C796" s="12" t="s">
        <v>11334</v>
      </c>
      <c r="D796" s="2" t="s">
        <v>4220</v>
      </c>
      <c r="E796" s="4">
        <v>1605919</v>
      </c>
      <c r="F796" s="2" t="s">
        <v>844</v>
      </c>
      <c r="K796" s="2" t="s">
        <v>2860</v>
      </c>
      <c r="L796" s="2" t="s">
        <v>2863</v>
      </c>
      <c r="N796" s="2" t="s">
        <v>845</v>
      </c>
      <c r="O796" s="2" t="s">
        <v>4221</v>
      </c>
      <c r="Q796" s="2" t="s">
        <v>4220</v>
      </c>
      <c r="R796" s="2">
        <v>1976</v>
      </c>
      <c r="S796" s="2">
        <v>1</v>
      </c>
      <c r="T796" s="2" t="s">
        <v>4221</v>
      </c>
    </row>
    <row r="797" spans="1:23" ht="62.4" x14ac:dyDescent="0.3">
      <c r="A797" s="12" t="s">
        <v>11319</v>
      </c>
      <c r="B797" s="2" t="s">
        <v>11198</v>
      </c>
      <c r="C797" s="12" t="s">
        <v>11334</v>
      </c>
      <c r="D797" s="2" t="s">
        <v>3376</v>
      </c>
      <c r="E797" s="4">
        <v>17383940</v>
      </c>
      <c r="F797" s="2" t="s">
        <v>10437</v>
      </c>
      <c r="J797" s="2" t="s">
        <v>1449</v>
      </c>
      <c r="K797" s="2" t="s">
        <v>2388</v>
      </c>
      <c r="L797" s="2" t="s">
        <v>2378</v>
      </c>
      <c r="M797" s="2">
        <v>1986</v>
      </c>
      <c r="O797" s="2" t="s">
        <v>10438</v>
      </c>
      <c r="Q797" s="2" t="s">
        <v>3376</v>
      </c>
      <c r="R797" s="2">
        <v>1986</v>
      </c>
      <c r="S797" s="2">
        <v>1</v>
      </c>
      <c r="U797" s="2" t="s">
        <v>8606</v>
      </c>
    </row>
    <row r="798" spans="1:23" ht="124.8" x14ac:dyDescent="0.3">
      <c r="A798" s="18" t="s">
        <v>11473</v>
      </c>
      <c r="B798" s="2" t="s">
        <v>11210</v>
      </c>
      <c r="C798" s="12" t="s">
        <v>11317</v>
      </c>
      <c r="D798" s="2" t="s">
        <v>535</v>
      </c>
      <c r="E798" s="4">
        <v>1480637</v>
      </c>
      <c r="F798" s="2" t="s">
        <v>533</v>
      </c>
      <c r="G798" s="2" t="s">
        <v>534</v>
      </c>
      <c r="K798" s="2" t="s">
        <v>7883</v>
      </c>
      <c r="L798" s="2" t="s">
        <v>2417</v>
      </c>
      <c r="O798" s="2" t="s">
        <v>3304</v>
      </c>
      <c r="Q798" s="2" t="s">
        <v>535</v>
      </c>
      <c r="R798" s="2" t="s">
        <v>3305</v>
      </c>
      <c r="S798" s="2">
        <v>46</v>
      </c>
      <c r="T798" s="2" t="s">
        <v>7465</v>
      </c>
    </row>
    <row r="799" spans="1:23" ht="78" x14ac:dyDescent="0.3">
      <c r="A799" s="18" t="s">
        <v>11473</v>
      </c>
      <c r="B799" s="2" t="s">
        <v>11210</v>
      </c>
      <c r="C799" s="12" t="s">
        <v>11317</v>
      </c>
      <c r="D799" s="2" t="s">
        <v>1538</v>
      </c>
      <c r="E799" s="4">
        <v>2077111</v>
      </c>
      <c r="F799" s="2" t="s">
        <v>1534</v>
      </c>
      <c r="H799" s="2" t="s">
        <v>1535</v>
      </c>
      <c r="I799" s="2" t="s">
        <v>1536</v>
      </c>
      <c r="K799" s="2" t="s">
        <v>2770</v>
      </c>
      <c r="L799" s="2" t="s">
        <v>2771</v>
      </c>
      <c r="N799" s="2" t="s">
        <v>1537</v>
      </c>
      <c r="O799" s="2" t="s">
        <v>3306</v>
      </c>
      <c r="Q799" s="2" t="s">
        <v>1538</v>
      </c>
      <c r="R799" s="2" t="s">
        <v>3307</v>
      </c>
      <c r="S799" s="2">
        <v>19</v>
      </c>
      <c r="T799" s="2" t="s">
        <v>7521</v>
      </c>
    </row>
    <row r="800" spans="1:23" ht="280.8" x14ac:dyDescent="0.3">
      <c r="A800" s="18" t="s">
        <v>11473</v>
      </c>
      <c r="B800" s="2" t="s">
        <v>11210</v>
      </c>
      <c r="C800" s="12" t="s">
        <v>11317</v>
      </c>
      <c r="D800" s="2" t="s">
        <v>6793</v>
      </c>
      <c r="E800" s="4">
        <v>1480704</v>
      </c>
      <c r="F800" s="2" t="s">
        <v>6788</v>
      </c>
      <c r="H800" s="2" t="s">
        <v>6789</v>
      </c>
      <c r="K800" s="2" t="s">
        <v>3283</v>
      </c>
      <c r="L800" s="2" t="s">
        <v>6790</v>
      </c>
      <c r="N800" s="2" t="s">
        <v>6791</v>
      </c>
      <c r="O800" s="2" t="s">
        <v>6792</v>
      </c>
      <c r="Q800" s="2" t="s">
        <v>6793</v>
      </c>
      <c r="R800" s="2" t="s">
        <v>6794</v>
      </c>
      <c r="S800" s="2">
        <v>83</v>
      </c>
      <c r="T800" s="2" t="s">
        <v>7413</v>
      </c>
    </row>
    <row r="801" spans="1:23" ht="218.4" x14ac:dyDescent="0.3">
      <c r="A801" s="18" t="s">
        <v>11473</v>
      </c>
      <c r="B801" s="2" t="s">
        <v>11210</v>
      </c>
      <c r="C801" s="12" t="s">
        <v>11317</v>
      </c>
      <c r="D801" s="2" t="s">
        <v>573</v>
      </c>
      <c r="E801" s="4">
        <v>1481603</v>
      </c>
      <c r="F801" s="2" t="s">
        <v>570</v>
      </c>
      <c r="H801" s="2" t="s">
        <v>571</v>
      </c>
      <c r="K801" s="2" t="s">
        <v>3298</v>
      </c>
      <c r="L801" s="2" t="s">
        <v>7930</v>
      </c>
      <c r="M801" s="2" t="s">
        <v>3092</v>
      </c>
      <c r="N801" s="2" t="s">
        <v>572</v>
      </c>
      <c r="O801" s="2" t="s">
        <v>7931</v>
      </c>
      <c r="Q801" s="2" t="s">
        <v>573</v>
      </c>
      <c r="R801" s="2" t="s">
        <v>3308</v>
      </c>
      <c r="S801" s="2">
        <v>67</v>
      </c>
      <c r="T801" s="2" t="s">
        <v>7932</v>
      </c>
    </row>
    <row r="802" spans="1:23" ht="234" x14ac:dyDescent="0.3">
      <c r="A802" s="18" t="s">
        <v>11473</v>
      </c>
      <c r="B802" s="2" t="s">
        <v>11210</v>
      </c>
      <c r="C802" s="12" t="s">
        <v>11317</v>
      </c>
      <c r="D802" s="2" t="s">
        <v>676</v>
      </c>
      <c r="E802" s="4">
        <v>1554183</v>
      </c>
      <c r="F802" s="2" t="s">
        <v>674</v>
      </c>
      <c r="K802" s="2" t="s">
        <v>2485</v>
      </c>
      <c r="L802" s="2" t="s">
        <v>2490</v>
      </c>
      <c r="N802" s="2" t="s">
        <v>675</v>
      </c>
      <c r="O802" s="2" t="s">
        <v>7429</v>
      </c>
      <c r="Q802" s="2" t="s">
        <v>676</v>
      </c>
      <c r="R802" s="2" t="s">
        <v>3309</v>
      </c>
      <c r="S802" s="2">
        <v>60</v>
      </c>
      <c r="T802" s="2" t="s">
        <v>7987</v>
      </c>
      <c r="U802" s="2" t="s">
        <v>7988</v>
      </c>
      <c r="V802" s="6"/>
      <c r="W802" s="8"/>
    </row>
    <row r="803" spans="1:23" ht="280.8" x14ac:dyDescent="0.3">
      <c r="A803" s="18" t="s">
        <v>11473</v>
      </c>
      <c r="B803" s="2" t="s">
        <v>11210</v>
      </c>
      <c r="C803" s="12" t="s">
        <v>11317</v>
      </c>
      <c r="D803" s="2" t="s">
        <v>6857</v>
      </c>
      <c r="E803" s="4">
        <v>1751100</v>
      </c>
      <c r="F803" s="2" t="s">
        <v>6852</v>
      </c>
      <c r="K803" s="2" t="s">
        <v>6853</v>
      </c>
      <c r="L803" s="2" t="s">
        <v>6854</v>
      </c>
      <c r="M803" s="2" t="s">
        <v>6855</v>
      </c>
      <c r="N803" s="2" t="s">
        <v>6856</v>
      </c>
      <c r="O803" s="2" t="s">
        <v>7905</v>
      </c>
      <c r="Q803" s="2" t="s">
        <v>6857</v>
      </c>
      <c r="R803" s="2" t="s">
        <v>6858</v>
      </c>
      <c r="S803" s="2">
        <v>71</v>
      </c>
      <c r="T803" s="2" t="s">
        <v>7422</v>
      </c>
    </row>
    <row r="804" spans="1:23" ht="249.6" x14ac:dyDescent="0.3">
      <c r="A804" s="18" t="s">
        <v>11473</v>
      </c>
      <c r="B804" s="2" t="s">
        <v>11210</v>
      </c>
      <c r="C804" s="12" t="s">
        <v>11317</v>
      </c>
      <c r="D804" s="2" t="s">
        <v>898</v>
      </c>
      <c r="E804" s="4">
        <v>1639704</v>
      </c>
      <c r="F804" s="2" t="s">
        <v>896</v>
      </c>
      <c r="K804" s="2" t="s">
        <v>2631</v>
      </c>
      <c r="L804" s="2" t="s">
        <v>2640</v>
      </c>
      <c r="N804" s="2" t="s">
        <v>897</v>
      </c>
      <c r="O804" s="2" t="s">
        <v>7975</v>
      </c>
      <c r="Q804" s="2" t="s">
        <v>898</v>
      </c>
      <c r="R804" s="2" t="s">
        <v>3310</v>
      </c>
      <c r="S804" s="2">
        <v>62</v>
      </c>
      <c r="T804" s="2" t="s">
        <v>7976</v>
      </c>
      <c r="U804" s="2" t="s">
        <v>3311</v>
      </c>
    </row>
    <row r="805" spans="1:23" ht="218.4" x14ac:dyDescent="0.3">
      <c r="A805" s="18" t="s">
        <v>11473</v>
      </c>
      <c r="B805" s="2" t="s">
        <v>11210</v>
      </c>
      <c r="C805" s="12" t="s">
        <v>11317</v>
      </c>
      <c r="D805" s="2" t="s">
        <v>1233</v>
      </c>
      <c r="E805" s="4">
        <v>1782352</v>
      </c>
      <c r="F805" s="2" t="s">
        <v>1230</v>
      </c>
      <c r="G805" s="2" t="s">
        <v>1231</v>
      </c>
      <c r="K805" s="2" t="s">
        <v>2983</v>
      </c>
      <c r="L805" s="2" t="s">
        <v>2984</v>
      </c>
      <c r="M805" s="2" t="s">
        <v>2985</v>
      </c>
      <c r="N805" s="2" t="s">
        <v>1232</v>
      </c>
      <c r="O805" s="2" t="s">
        <v>7971</v>
      </c>
      <c r="Q805" s="2" t="s">
        <v>1233</v>
      </c>
      <c r="R805" s="2" t="s">
        <v>3312</v>
      </c>
      <c r="S805" s="2">
        <v>63</v>
      </c>
      <c r="T805" s="2" t="s">
        <v>7972</v>
      </c>
      <c r="U805" s="2" t="s">
        <v>11192</v>
      </c>
    </row>
    <row r="806" spans="1:23" ht="156" x14ac:dyDescent="0.3">
      <c r="A806" s="18" t="s">
        <v>11473</v>
      </c>
      <c r="B806" s="2" t="s">
        <v>11210</v>
      </c>
      <c r="C806" s="12" t="s">
        <v>11317</v>
      </c>
      <c r="D806" s="2" t="s">
        <v>167</v>
      </c>
      <c r="E806" s="4">
        <v>4604572</v>
      </c>
      <c r="F806" s="2" t="s">
        <v>164</v>
      </c>
      <c r="H806" s="2" t="s">
        <v>165</v>
      </c>
      <c r="K806" s="2" t="s">
        <v>2876</v>
      </c>
      <c r="L806" s="2" t="s">
        <v>8107</v>
      </c>
      <c r="M806" s="2" t="s">
        <v>2878</v>
      </c>
      <c r="N806" s="2" t="s">
        <v>166</v>
      </c>
      <c r="O806" s="2" t="s">
        <v>3314</v>
      </c>
      <c r="Q806" s="2" t="s">
        <v>167</v>
      </c>
      <c r="R806" s="2" t="s">
        <v>3313</v>
      </c>
      <c r="S806" s="2">
        <v>48</v>
      </c>
      <c r="T806" s="2" t="s">
        <v>7463</v>
      </c>
    </row>
    <row r="807" spans="1:23" ht="78" x14ac:dyDescent="0.3">
      <c r="A807" s="18" t="s">
        <v>11473</v>
      </c>
      <c r="B807" s="2" t="s">
        <v>11210</v>
      </c>
      <c r="C807" s="12" t="s">
        <v>11317</v>
      </c>
      <c r="D807" s="2" t="s">
        <v>6018</v>
      </c>
      <c r="E807" s="4">
        <v>1762775</v>
      </c>
      <c r="F807" s="2" t="s">
        <v>6014</v>
      </c>
      <c r="K807" s="2" t="s">
        <v>2582</v>
      </c>
      <c r="L807" s="2" t="s">
        <v>6015</v>
      </c>
      <c r="N807" s="2" t="s">
        <v>6016</v>
      </c>
      <c r="O807" s="2" t="s">
        <v>6017</v>
      </c>
      <c r="Q807" s="2" t="s">
        <v>6018</v>
      </c>
      <c r="R807" s="2" t="s">
        <v>6019</v>
      </c>
      <c r="S807" s="11">
        <v>27</v>
      </c>
      <c r="T807" s="2" t="s">
        <v>6020</v>
      </c>
    </row>
    <row r="808" spans="1:23" ht="78" x14ac:dyDescent="0.3">
      <c r="A808" s="18" t="s">
        <v>11473</v>
      </c>
      <c r="B808" s="2" t="s">
        <v>11210</v>
      </c>
      <c r="C808" s="12" t="s">
        <v>11317</v>
      </c>
      <c r="D808" s="2" t="s">
        <v>6026</v>
      </c>
      <c r="E808" s="4">
        <v>859916</v>
      </c>
      <c r="F808" s="2" t="s">
        <v>6021</v>
      </c>
      <c r="K808" s="2" t="s">
        <v>6022</v>
      </c>
      <c r="L808" s="2" t="s">
        <v>6023</v>
      </c>
      <c r="N808" s="2" t="s">
        <v>6024</v>
      </c>
      <c r="O808" s="2" t="s">
        <v>6025</v>
      </c>
      <c r="Q808" s="2" t="s">
        <v>6026</v>
      </c>
      <c r="R808" s="2" t="s">
        <v>6027</v>
      </c>
      <c r="S808" s="11">
        <v>17</v>
      </c>
      <c r="T808" s="2" t="s">
        <v>6025</v>
      </c>
    </row>
    <row r="809" spans="1:23" ht="62.4" x14ac:dyDescent="0.3">
      <c r="A809" s="18" t="s">
        <v>11473</v>
      </c>
      <c r="B809" s="2" t="s">
        <v>11210</v>
      </c>
      <c r="C809" s="12" t="s">
        <v>11317</v>
      </c>
      <c r="D809" s="2" t="s">
        <v>2338</v>
      </c>
      <c r="E809" s="4">
        <v>11147753</v>
      </c>
      <c r="F809" s="2" t="s">
        <v>2336</v>
      </c>
      <c r="J809" s="2" t="s">
        <v>2337</v>
      </c>
      <c r="K809" s="2" t="s">
        <v>3194</v>
      </c>
      <c r="L809" s="2" t="s">
        <v>3195</v>
      </c>
      <c r="M809" s="2" t="s">
        <v>3046</v>
      </c>
      <c r="O809" s="2" t="s">
        <v>3315</v>
      </c>
      <c r="Q809" s="2" t="s">
        <v>2338</v>
      </c>
      <c r="R809" s="2">
        <v>1983</v>
      </c>
      <c r="S809" s="2">
        <v>1</v>
      </c>
      <c r="T809" s="2" t="s">
        <v>3315</v>
      </c>
      <c r="U809" s="2" t="s">
        <v>3316</v>
      </c>
    </row>
    <row r="810" spans="1:23" ht="249.6" x14ac:dyDescent="0.3">
      <c r="A810" s="18" t="s">
        <v>11473</v>
      </c>
      <c r="B810" s="2" t="s">
        <v>11210</v>
      </c>
      <c r="C810" s="12" t="s">
        <v>11317</v>
      </c>
      <c r="D810" s="2" t="s">
        <v>1344</v>
      </c>
      <c r="E810" s="4">
        <v>1936968</v>
      </c>
      <c r="F810" s="2" t="s">
        <v>1342</v>
      </c>
      <c r="K810" s="2" t="s">
        <v>3239</v>
      </c>
      <c r="L810" s="2" t="s">
        <v>7962</v>
      </c>
      <c r="M810" s="2" t="s">
        <v>3083</v>
      </c>
      <c r="N810" s="2" t="s">
        <v>1343</v>
      </c>
      <c r="O810" s="2" t="s">
        <v>7963</v>
      </c>
      <c r="Q810" s="2" t="s">
        <v>1344</v>
      </c>
      <c r="R810" s="2" t="s">
        <v>3317</v>
      </c>
      <c r="S810" s="2">
        <v>64</v>
      </c>
      <c r="T810" s="2" t="s">
        <v>7964</v>
      </c>
    </row>
    <row r="811" spans="1:23" ht="109.2" x14ac:dyDescent="0.3">
      <c r="A811" s="18" t="s">
        <v>11473</v>
      </c>
      <c r="B811" s="2" t="s">
        <v>11210</v>
      </c>
      <c r="C811" s="12" t="s">
        <v>11317</v>
      </c>
      <c r="D811" s="2" t="s">
        <v>2021</v>
      </c>
      <c r="E811" s="4">
        <v>2095999</v>
      </c>
      <c r="F811" s="2" t="s">
        <v>2019</v>
      </c>
      <c r="K811" s="2" t="s">
        <v>3010</v>
      </c>
      <c r="L811" s="2" t="s">
        <v>3011</v>
      </c>
      <c r="M811" s="2" t="s">
        <v>3012</v>
      </c>
      <c r="N811" s="2" t="s">
        <v>2020</v>
      </c>
      <c r="O811" s="2" t="s">
        <v>8447</v>
      </c>
      <c r="Q811" s="2" t="s">
        <v>2021</v>
      </c>
      <c r="R811" s="2" t="s">
        <v>3319</v>
      </c>
      <c r="S811" s="2">
        <v>13</v>
      </c>
      <c r="T811" s="2" t="s">
        <v>8448</v>
      </c>
    </row>
    <row r="812" spans="1:23" ht="409.6" x14ac:dyDescent="0.3">
      <c r="A812" s="18" t="s">
        <v>11473</v>
      </c>
      <c r="B812" s="2" t="s">
        <v>11210</v>
      </c>
      <c r="C812" s="12" t="s">
        <v>11317</v>
      </c>
      <c r="D812" s="2" t="s">
        <v>561</v>
      </c>
      <c r="E812" s="4">
        <v>1481220</v>
      </c>
      <c r="F812" s="2" t="s">
        <v>557</v>
      </c>
      <c r="G812" s="2" t="s">
        <v>558</v>
      </c>
      <c r="H812" s="2" t="s">
        <v>559</v>
      </c>
      <c r="K812" s="2" t="s">
        <v>3207</v>
      </c>
      <c r="L812" s="2" t="s">
        <v>7796</v>
      </c>
      <c r="M812" s="2" t="s">
        <v>3075</v>
      </c>
      <c r="N812" s="2" t="s">
        <v>560</v>
      </c>
      <c r="O812" s="2" t="s">
        <v>7797</v>
      </c>
      <c r="Q812" s="2" t="s">
        <v>561</v>
      </c>
      <c r="R812" s="2" t="s">
        <v>3318</v>
      </c>
      <c r="S812" s="2">
        <v>98</v>
      </c>
      <c r="T812" s="2" t="s">
        <v>7797</v>
      </c>
    </row>
    <row r="813" spans="1:23" ht="93.6" x14ac:dyDescent="0.3">
      <c r="A813" s="17" t="s">
        <v>11469</v>
      </c>
      <c r="B813" s="12" t="s">
        <v>11311</v>
      </c>
      <c r="C813" s="12" t="s">
        <v>11445</v>
      </c>
      <c r="D813" s="2" t="s">
        <v>4262</v>
      </c>
      <c r="E813" s="4">
        <v>937394</v>
      </c>
      <c r="F813" s="2" t="s">
        <v>9717</v>
      </c>
      <c r="J813" s="2" t="s">
        <v>191</v>
      </c>
      <c r="K813" s="2" t="s">
        <v>13</v>
      </c>
      <c r="M813" s="2">
        <v>1951</v>
      </c>
      <c r="O813" s="2" t="s">
        <v>9718</v>
      </c>
      <c r="Q813" s="2" t="s">
        <v>4262</v>
      </c>
      <c r="R813" s="2">
        <v>1951</v>
      </c>
      <c r="S813" s="2">
        <v>1</v>
      </c>
      <c r="T813" s="2" t="s">
        <v>9718</v>
      </c>
      <c r="U813" s="2" t="s">
        <v>8671</v>
      </c>
    </row>
    <row r="814" spans="1:23" ht="78" x14ac:dyDescent="0.3">
      <c r="A814" s="17" t="s">
        <v>11469</v>
      </c>
      <c r="B814" s="12" t="s">
        <v>11311</v>
      </c>
      <c r="C814" s="12" t="s">
        <v>11445</v>
      </c>
      <c r="D814" s="2" t="s">
        <v>227</v>
      </c>
      <c r="E814" s="4">
        <v>2025097</v>
      </c>
      <c r="F814" s="2" t="s">
        <v>9912</v>
      </c>
      <c r="J814" s="2" t="s">
        <v>191</v>
      </c>
      <c r="K814" s="2" t="s">
        <v>2386</v>
      </c>
      <c r="L814" s="2" t="s">
        <v>2664</v>
      </c>
      <c r="M814" s="2">
        <v>1941</v>
      </c>
      <c r="O814" s="2" t="s">
        <v>9913</v>
      </c>
      <c r="Q814" s="2" t="s">
        <v>227</v>
      </c>
      <c r="R814" s="2">
        <v>1941</v>
      </c>
      <c r="S814" s="2">
        <v>1</v>
      </c>
      <c r="T814" s="2" t="s">
        <v>9913</v>
      </c>
      <c r="U814" s="2" t="s">
        <v>9612</v>
      </c>
    </row>
    <row r="815" spans="1:23" ht="93.6" x14ac:dyDescent="0.3">
      <c r="A815" s="17" t="s">
        <v>11469</v>
      </c>
      <c r="B815" s="12" t="s">
        <v>11311</v>
      </c>
      <c r="C815" s="12" t="s">
        <v>11445</v>
      </c>
      <c r="D815" s="2" t="s">
        <v>228</v>
      </c>
      <c r="E815" s="4">
        <v>2025107</v>
      </c>
      <c r="F815" s="2" t="s">
        <v>9914</v>
      </c>
      <c r="J815" s="2" t="s">
        <v>191</v>
      </c>
      <c r="K815" s="2" t="s">
        <v>2386</v>
      </c>
      <c r="L815" s="2" t="s">
        <v>2664</v>
      </c>
      <c r="M815" s="2">
        <v>1941</v>
      </c>
      <c r="O815" s="2" t="s">
        <v>9915</v>
      </c>
      <c r="Q815" s="2" t="s">
        <v>228</v>
      </c>
      <c r="R815" s="2">
        <v>1941</v>
      </c>
      <c r="S815" s="2">
        <v>1</v>
      </c>
      <c r="T815" s="2" t="s">
        <v>9915</v>
      </c>
      <c r="U815" s="2" t="s">
        <v>9612</v>
      </c>
    </row>
    <row r="816" spans="1:23" ht="93.6" x14ac:dyDescent="0.3">
      <c r="A816" s="17" t="s">
        <v>11469</v>
      </c>
      <c r="B816" s="12" t="s">
        <v>11311</v>
      </c>
      <c r="C816" s="12" t="s">
        <v>11445</v>
      </c>
      <c r="D816" s="2" t="s">
        <v>223</v>
      </c>
      <c r="E816" s="4">
        <v>2014590</v>
      </c>
      <c r="F816" s="2" t="s">
        <v>9899</v>
      </c>
      <c r="J816" s="2" t="s">
        <v>191</v>
      </c>
      <c r="K816" s="2" t="s">
        <v>2386</v>
      </c>
      <c r="L816" s="2" t="s">
        <v>2664</v>
      </c>
      <c r="M816" s="2">
        <v>1939</v>
      </c>
      <c r="O816" s="2" t="s">
        <v>9900</v>
      </c>
      <c r="Q816" s="2" t="s">
        <v>223</v>
      </c>
      <c r="R816" s="2">
        <v>1939</v>
      </c>
      <c r="S816" s="2">
        <v>1</v>
      </c>
      <c r="T816" s="2" t="s">
        <v>9900</v>
      </c>
      <c r="U816" s="2" t="s">
        <v>9612</v>
      </c>
    </row>
    <row r="817" spans="1:23" ht="249.6" x14ac:dyDescent="0.3">
      <c r="A817" s="2" t="s">
        <v>11471</v>
      </c>
      <c r="B817" s="2" t="s">
        <v>11232</v>
      </c>
      <c r="C817" s="17" t="s">
        <v>11361</v>
      </c>
      <c r="D817" s="2" t="s">
        <v>1313</v>
      </c>
      <c r="E817" s="4">
        <v>1799887</v>
      </c>
      <c r="F817" s="2" t="s">
        <v>1311</v>
      </c>
      <c r="K817" s="2" t="s">
        <v>4272</v>
      </c>
      <c r="L817" s="2" t="s">
        <v>4271</v>
      </c>
      <c r="N817" s="2" t="s">
        <v>1312</v>
      </c>
      <c r="O817" s="2" t="s">
        <v>8023</v>
      </c>
      <c r="Q817" s="2" t="s">
        <v>1313</v>
      </c>
      <c r="R817" s="2" t="s">
        <v>3841</v>
      </c>
      <c r="S817" s="2">
        <v>55</v>
      </c>
      <c r="T817" s="2" t="s">
        <v>8024</v>
      </c>
    </row>
    <row r="818" spans="1:23" ht="78" x14ac:dyDescent="0.3">
      <c r="A818" s="2" t="s">
        <v>11471</v>
      </c>
      <c r="B818" s="2" t="s">
        <v>11232</v>
      </c>
      <c r="C818" s="17" t="s">
        <v>11361</v>
      </c>
      <c r="D818" s="2" t="s">
        <v>1800</v>
      </c>
      <c r="E818" s="4">
        <v>4617561</v>
      </c>
      <c r="F818" s="2" t="s">
        <v>1797</v>
      </c>
      <c r="K818" s="2" t="s">
        <v>2721</v>
      </c>
      <c r="L818" s="2" t="s">
        <v>8318</v>
      </c>
      <c r="N818" s="2" t="s">
        <v>1798</v>
      </c>
      <c r="O818" s="2" t="s">
        <v>1799</v>
      </c>
      <c r="Q818" s="2" t="s">
        <v>1800</v>
      </c>
      <c r="R818" s="2" t="s">
        <v>3842</v>
      </c>
      <c r="S818" s="2">
        <v>27</v>
      </c>
      <c r="T818" s="2" t="s">
        <v>7505</v>
      </c>
    </row>
    <row r="819" spans="1:23" ht="187.2" x14ac:dyDescent="0.3">
      <c r="A819" s="2" t="s">
        <v>11471</v>
      </c>
      <c r="B819" s="2" t="s">
        <v>11232</v>
      </c>
      <c r="C819" s="17" t="s">
        <v>11361</v>
      </c>
      <c r="D819" s="2" t="s">
        <v>977</v>
      </c>
      <c r="E819" s="4">
        <v>1667861</v>
      </c>
      <c r="F819" s="2" t="s">
        <v>975</v>
      </c>
      <c r="K819" s="2" t="s">
        <v>2857</v>
      </c>
      <c r="L819" s="2" t="s">
        <v>2858</v>
      </c>
      <c r="N819" s="2" t="s">
        <v>976</v>
      </c>
      <c r="O819" s="2" t="s">
        <v>3843</v>
      </c>
      <c r="Q819" s="2" t="s">
        <v>977</v>
      </c>
      <c r="R819" s="2" t="s">
        <v>3844</v>
      </c>
      <c r="S819" s="2">
        <v>54</v>
      </c>
      <c r="T819" s="2" t="s">
        <v>7453</v>
      </c>
      <c r="U819" s="2" t="s">
        <v>3845</v>
      </c>
    </row>
    <row r="820" spans="1:23" ht="409.6" x14ac:dyDescent="0.3">
      <c r="A820" s="2" t="s">
        <v>11471</v>
      </c>
      <c r="B820" s="2" t="s">
        <v>11232</v>
      </c>
      <c r="C820" s="17" t="s">
        <v>11361</v>
      </c>
      <c r="D820" s="2" t="s">
        <v>4872</v>
      </c>
      <c r="E820" s="4">
        <v>4670293</v>
      </c>
      <c r="F820" s="2" t="s">
        <v>4869</v>
      </c>
      <c r="H820" s="2" t="s">
        <v>4870</v>
      </c>
      <c r="K820" s="2" t="s">
        <v>2479</v>
      </c>
      <c r="L820" s="2" t="s">
        <v>4871</v>
      </c>
      <c r="O820" s="2" t="s">
        <v>7815</v>
      </c>
      <c r="Q820" s="2" t="s">
        <v>4872</v>
      </c>
      <c r="R820" s="2" t="s">
        <v>4873</v>
      </c>
      <c r="S820" s="2">
        <v>93</v>
      </c>
      <c r="T820" s="2" t="s">
        <v>7816</v>
      </c>
      <c r="U820" s="2" t="s">
        <v>7411</v>
      </c>
    </row>
    <row r="821" spans="1:23" ht="62.4" x14ac:dyDescent="0.3">
      <c r="A821" s="2" t="s">
        <v>11471</v>
      </c>
      <c r="B821" s="2" t="s">
        <v>11232</v>
      </c>
      <c r="C821" s="17" t="s">
        <v>11361</v>
      </c>
      <c r="D821" s="2" t="s">
        <v>341</v>
      </c>
      <c r="E821" s="4">
        <v>27909994</v>
      </c>
      <c r="F821" s="2" t="s">
        <v>1983</v>
      </c>
      <c r="H821" s="2" t="s">
        <v>8391</v>
      </c>
      <c r="K821" s="2" t="s">
        <v>3285</v>
      </c>
      <c r="L821" s="2" t="s">
        <v>3286</v>
      </c>
      <c r="M821" s="2" t="s">
        <v>3087</v>
      </c>
      <c r="N821" s="2" t="s">
        <v>1984</v>
      </c>
      <c r="O821" s="2" t="s">
        <v>1985</v>
      </c>
      <c r="Q821" s="2" t="s">
        <v>341</v>
      </c>
      <c r="R821" s="2" t="s">
        <v>3846</v>
      </c>
      <c r="S821" s="2">
        <v>21</v>
      </c>
    </row>
    <row r="822" spans="1:23" ht="62.4" x14ac:dyDescent="0.3">
      <c r="A822" s="2" t="s">
        <v>11471</v>
      </c>
      <c r="B822" s="2" t="s">
        <v>11232</v>
      </c>
      <c r="C822" s="17" t="s">
        <v>11361</v>
      </c>
      <c r="D822" s="2" t="s">
        <v>341</v>
      </c>
      <c r="E822" s="4">
        <v>2608224</v>
      </c>
      <c r="F822" s="2" t="s">
        <v>8395</v>
      </c>
      <c r="G822" s="2" t="s">
        <v>338</v>
      </c>
      <c r="H822" s="2" t="s">
        <v>339</v>
      </c>
      <c r="K822" s="2" t="s">
        <v>2523</v>
      </c>
      <c r="L822" s="2" t="s">
        <v>2524</v>
      </c>
      <c r="N822" s="2" t="s">
        <v>340</v>
      </c>
      <c r="O822" s="2" t="s">
        <v>8396</v>
      </c>
      <c r="Q822" s="2" t="s">
        <v>341</v>
      </c>
      <c r="R822" s="2" t="s">
        <v>3847</v>
      </c>
      <c r="S822" s="2">
        <v>20</v>
      </c>
    </row>
    <row r="823" spans="1:23" ht="62.4" x14ac:dyDescent="0.3">
      <c r="A823" s="2" t="s">
        <v>11471</v>
      </c>
      <c r="B823" s="2" t="s">
        <v>11232</v>
      </c>
      <c r="C823" s="17" t="s">
        <v>11361</v>
      </c>
      <c r="D823" s="2" t="s">
        <v>4207</v>
      </c>
      <c r="E823" s="4">
        <v>15219847</v>
      </c>
      <c r="F823" s="2" t="s">
        <v>1451</v>
      </c>
      <c r="K823" s="2" t="s">
        <v>13</v>
      </c>
      <c r="L823" s="2" t="s">
        <v>3154</v>
      </c>
      <c r="M823" s="2" t="s">
        <v>2687</v>
      </c>
      <c r="O823" s="2" t="s">
        <v>10404</v>
      </c>
      <c r="Q823" s="2" t="s">
        <v>4207</v>
      </c>
      <c r="R823" s="2">
        <v>1986</v>
      </c>
      <c r="S823" s="2">
        <v>1</v>
      </c>
      <c r="T823" s="2" t="s">
        <v>10404</v>
      </c>
      <c r="U823" s="2" t="s">
        <v>8671</v>
      </c>
    </row>
    <row r="824" spans="1:23" ht="62.4" x14ac:dyDescent="0.3">
      <c r="A824" s="12" t="s">
        <v>11336</v>
      </c>
      <c r="B824" s="2" t="s">
        <v>11197</v>
      </c>
      <c r="C824" s="12" t="s">
        <v>11335</v>
      </c>
      <c r="D824" s="2" t="s">
        <v>6558</v>
      </c>
      <c r="E824" s="4">
        <v>3341949</v>
      </c>
      <c r="F824" s="2" t="s">
        <v>6555</v>
      </c>
      <c r="K824" s="2" t="s">
        <v>3207</v>
      </c>
      <c r="L824" s="2" t="s">
        <v>8352</v>
      </c>
      <c r="M824" s="2" t="s">
        <v>6556</v>
      </c>
      <c r="N824" s="2" t="s">
        <v>6557</v>
      </c>
      <c r="O824" s="2" t="s">
        <v>8353</v>
      </c>
      <c r="Q824" s="2" t="s">
        <v>6558</v>
      </c>
      <c r="R824" s="2" t="s">
        <v>6559</v>
      </c>
      <c r="S824" s="2">
        <v>23</v>
      </c>
      <c r="T824" s="2" t="s">
        <v>8353</v>
      </c>
      <c r="U824" s="2" t="s">
        <v>6560</v>
      </c>
      <c r="V824" s="6"/>
      <c r="W824" s="8"/>
    </row>
    <row r="825" spans="1:23" ht="62.4" x14ac:dyDescent="0.3">
      <c r="A825" s="12" t="s">
        <v>11336</v>
      </c>
      <c r="B825" s="2" t="s">
        <v>11197</v>
      </c>
      <c r="C825" s="12" t="s">
        <v>11335</v>
      </c>
      <c r="D825" s="2" t="s">
        <v>4216</v>
      </c>
      <c r="E825" s="4">
        <v>1568161</v>
      </c>
      <c r="F825" s="2" t="s">
        <v>745</v>
      </c>
      <c r="K825" s="2" t="s">
        <v>2875</v>
      </c>
      <c r="L825" s="2" t="s">
        <v>8376</v>
      </c>
      <c r="N825" s="2" t="s">
        <v>746</v>
      </c>
      <c r="O825" s="2" t="s">
        <v>7435</v>
      </c>
      <c r="Q825" s="2" t="s">
        <v>4216</v>
      </c>
      <c r="R825" s="2" t="s">
        <v>3339</v>
      </c>
      <c r="S825" s="2">
        <v>21</v>
      </c>
      <c r="T825" s="2" t="s">
        <v>7435</v>
      </c>
      <c r="V825" s="6"/>
      <c r="W825" s="8"/>
    </row>
    <row r="826" spans="1:23" ht="280.8" x14ac:dyDescent="0.3">
      <c r="A826" s="12" t="s">
        <v>11336</v>
      </c>
      <c r="B826" s="2" t="s">
        <v>11197</v>
      </c>
      <c r="C826" s="12" t="s">
        <v>11335</v>
      </c>
      <c r="D826" s="2" t="s">
        <v>4617</v>
      </c>
      <c r="E826" s="4">
        <v>1570664</v>
      </c>
      <c r="F826" s="2" t="s">
        <v>4613</v>
      </c>
      <c r="H826" s="2" t="s">
        <v>4614</v>
      </c>
      <c r="K826" s="2" t="s">
        <v>2386</v>
      </c>
      <c r="L826" s="2" t="s">
        <v>4615</v>
      </c>
      <c r="N826" s="2" t="s">
        <v>4616</v>
      </c>
      <c r="O826" s="2" t="s">
        <v>7802</v>
      </c>
      <c r="Q826" s="2" t="s">
        <v>4617</v>
      </c>
      <c r="R826" s="2" t="s">
        <v>4618</v>
      </c>
      <c r="S826" s="2">
        <v>95</v>
      </c>
      <c r="T826" s="2" t="s">
        <v>7406</v>
      </c>
      <c r="U826" s="2" t="s">
        <v>4619</v>
      </c>
    </row>
    <row r="827" spans="1:23" ht="218.4" x14ac:dyDescent="0.3">
      <c r="A827" s="12" t="s">
        <v>11336</v>
      </c>
      <c r="B827" s="2" t="s">
        <v>11197</v>
      </c>
      <c r="C827" s="12" t="s">
        <v>11335</v>
      </c>
      <c r="D827" s="2" t="s">
        <v>4361</v>
      </c>
      <c r="E827" s="2">
        <v>1514553</v>
      </c>
      <c r="F827" s="2" t="s">
        <v>4356</v>
      </c>
      <c r="J827" s="2" t="s">
        <v>4357</v>
      </c>
      <c r="K827" s="2" t="s">
        <v>4358</v>
      </c>
      <c r="L827" s="2" t="s">
        <v>4359</v>
      </c>
      <c r="N827" s="2" t="s">
        <v>4360</v>
      </c>
      <c r="O827" s="2" t="s">
        <v>7933</v>
      </c>
      <c r="Q827" s="2" t="s">
        <v>4361</v>
      </c>
      <c r="R827" s="2" t="s">
        <v>4362</v>
      </c>
      <c r="S827" s="6">
        <v>67</v>
      </c>
      <c r="T827" s="2" t="s">
        <v>4363</v>
      </c>
    </row>
    <row r="828" spans="1:23" ht="409.6" x14ac:dyDescent="0.3">
      <c r="A828" s="12" t="s">
        <v>11336</v>
      </c>
      <c r="B828" s="2" t="s">
        <v>11197</v>
      </c>
      <c r="C828" s="12" t="s">
        <v>11335</v>
      </c>
      <c r="D828" s="2" t="s">
        <v>4611</v>
      </c>
      <c r="E828" s="4">
        <v>1570660</v>
      </c>
      <c r="F828" s="2" t="s">
        <v>4608</v>
      </c>
      <c r="H828" s="2" t="s">
        <v>7737</v>
      </c>
      <c r="K828" s="2" t="s">
        <v>3038</v>
      </c>
      <c r="L828" s="2" t="s">
        <v>4609</v>
      </c>
      <c r="N828" s="2" t="s">
        <v>4610</v>
      </c>
      <c r="O828" s="2" t="s">
        <v>7738</v>
      </c>
      <c r="Q828" s="2" t="s">
        <v>4611</v>
      </c>
      <c r="R828" s="2" t="s">
        <v>4612</v>
      </c>
      <c r="S828" s="2">
        <v>120</v>
      </c>
      <c r="T828" s="2" t="s">
        <v>7739</v>
      </c>
    </row>
    <row r="829" spans="1:23" ht="78" x14ac:dyDescent="0.3">
      <c r="A829" s="12" t="s">
        <v>11336</v>
      </c>
      <c r="B829" s="6" t="s">
        <v>11197</v>
      </c>
      <c r="C829" s="12" t="s">
        <v>11335</v>
      </c>
      <c r="D829" s="6" t="s">
        <v>4595</v>
      </c>
      <c r="E829" s="6">
        <v>1570642</v>
      </c>
      <c r="F829" s="6" t="s">
        <v>8294</v>
      </c>
      <c r="G829" s="6"/>
      <c r="H829" s="6" t="s">
        <v>4592</v>
      </c>
      <c r="I829" s="6"/>
      <c r="J829" s="6"/>
      <c r="K829" s="6" t="s">
        <v>3246</v>
      </c>
      <c r="L829" s="6"/>
      <c r="M829" s="6"/>
      <c r="N829" s="6" t="s">
        <v>4593</v>
      </c>
      <c r="O829" s="6" t="s">
        <v>4594</v>
      </c>
      <c r="P829" s="6"/>
      <c r="Q829" s="6" t="s">
        <v>4595</v>
      </c>
      <c r="R829" s="6" t="s">
        <v>4596</v>
      </c>
      <c r="S829" s="6">
        <v>28</v>
      </c>
      <c r="T829" s="6" t="s">
        <v>4597</v>
      </c>
      <c r="U829" s="6" t="s">
        <v>4598</v>
      </c>
    </row>
    <row r="830" spans="1:23" ht="62.4" x14ac:dyDescent="0.3">
      <c r="A830" s="12" t="s">
        <v>11336</v>
      </c>
      <c r="B830" s="6" t="s">
        <v>11197</v>
      </c>
      <c r="C830" s="12" t="s">
        <v>11335</v>
      </c>
      <c r="D830" s="6" t="s">
        <v>4604</v>
      </c>
      <c r="E830" s="6">
        <v>1570643</v>
      </c>
      <c r="F830" s="6" t="s">
        <v>8393</v>
      </c>
      <c r="G830" s="6"/>
      <c r="H830" s="6" t="s">
        <v>4599</v>
      </c>
      <c r="I830" s="6"/>
      <c r="J830" s="6"/>
      <c r="K830" s="6" t="s">
        <v>4600</v>
      </c>
      <c r="L830" s="6" t="s">
        <v>4601</v>
      </c>
      <c r="M830" s="6"/>
      <c r="N830" s="6" t="s">
        <v>4602</v>
      </c>
      <c r="O830" s="6" t="s">
        <v>4603</v>
      </c>
      <c r="P830" s="6"/>
      <c r="Q830" s="6" t="s">
        <v>4604</v>
      </c>
      <c r="R830" s="6" t="s">
        <v>4605</v>
      </c>
      <c r="S830" s="6">
        <v>20</v>
      </c>
      <c r="T830" s="6" t="s">
        <v>4606</v>
      </c>
      <c r="U830" s="6" t="s">
        <v>4607</v>
      </c>
    </row>
    <row r="831" spans="1:23" ht="124.8" x14ac:dyDescent="0.3">
      <c r="A831" s="12" t="s">
        <v>11336</v>
      </c>
      <c r="B831" s="2" t="s">
        <v>11197</v>
      </c>
      <c r="C831" s="12" t="s">
        <v>11335</v>
      </c>
      <c r="D831" s="2" t="s">
        <v>329</v>
      </c>
      <c r="E831" s="4">
        <v>2447169</v>
      </c>
      <c r="F831" s="2" t="s">
        <v>326</v>
      </c>
      <c r="H831" s="2" t="s">
        <v>327</v>
      </c>
      <c r="K831" s="2" t="s">
        <v>2725</v>
      </c>
      <c r="L831" s="2" t="s">
        <v>15</v>
      </c>
      <c r="N831" s="2" t="s">
        <v>328</v>
      </c>
      <c r="O831" s="2" t="s">
        <v>8171</v>
      </c>
      <c r="Q831" s="2" t="s">
        <v>329</v>
      </c>
      <c r="R831" s="2" t="s">
        <v>3512</v>
      </c>
      <c r="S831" s="2">
        <v>41</v>
      </c>
      <c r="T831" s="2" t="s">
        <v>7473</v>
      </c>
    </row>
    <row r="832" spans="1:23" ht="46.8" x14ac:dyDescent="0.3">
      <c r="A832" s="12" t="s">
        <v>11336</v>
      </c>
      <c r="B832" s="2" t="s">
        <v>11197</v>
      </c>
      <c r="C832" s="12" t="s">
        <v>11335</v>
      </c>
      <c r="D832" s="2" t="s">
        <v>7048</v>
      </c>
      <c r="E832" s="2">
        <v>2779230</v>
      </c>
      <c r="F832" s="2" t="s">
        <v>7045</v>
      </c>
      <c r="K832" s="2" t="s">
        <v>7046</v>
      </c>
      <c r="L832" s="2" t="s">
        <v>7047</v>
      </c>
      <c r="O832" s="2" t="s">
        <v>11140</v>
      </c>
      <c r="Q832" s="2" t="s">
        <v>7048</v>
      </c>
      <c r="R832" s="2" t="s">
        <v>7049</v>
      </c>
      <c r="S832" s="2">
        <v>14</v>
      </c>
      <c r="T832" s="2" t="s">
        <v>11140</v>
      </c>
    </row>
    <row r="833" spans="1:23" ht="62.4" x14ac:dyDescent="0.3">
      <c r="A833" s="12" t="s">
        <v>11336</v>
      </c>
      <c r="B833" s="6" t="s">
        <v>11197</v>
      </c>
      <c r="C833" s="12" t="s">
        <v>11335</v>
      </c>
      <c r="D833" s="6" t="s">
        <v>3381</v>
      </c>
      <c r="E833" s="5">
        <v>21196988</v>
      </c>
      <c r="F833" s="6" t="s">
        <v>10505</v>
      </c>
      <c r="G833" s="6"/>
      <c r="H833" s="6"/>
      <c r="I833" s="6"/>
      <c r="J833" s="6" t="s">
        <v>10506</v>
      </c>
      <c r="K833" s="6" t="s">
        <v>2388</v>
      </c>
      <c r="L833" s="6" t="s">
        <v>2378</v>
      </c>
      <c r="M833" s="6">
        <v>1987</v>
      </c>
      <c r="N833" s="6"/>
      <c r="O833" s="6" t="s">
        <v>10507</v>
      </c>
      <c r="P833" s="6"/>
      <c r="Q833" s="6" t="s">
        <v>3381</v>
      </c>
      <c r="R833" s="6">
        <v>1987</v>
      </c>
      <c r="S833" s="6">
        <v>1</v>
      </c>
      <c r="T833" s="6"/>
      <c r="U833" s="6" t="s">
        <v>8606</v>
      </c>
    </row>
    <row r="834" spans="1:23" ht="46.8" x14ac:dyDescent="0.3">
      <c r="A834" s="12" t="s">
        <v>11336</v>
      </c>
      <c r="B834" s="2" t="s">
        <v>11195</v>
      </c>
      <c r="C834" s="12" t="s">
        <v>11337</v>
      </c>
      <c r="D834" s="2" t="s">
        <v>4222</v>
      </c>
      <c r="E834" s="4">
        <v>1197556</v>
      </c>
      <c r="F834" s="2" t="s">
        <v>1579</v>
      </c>
      <c r="K834" s="2" t="s">
        <v>2458</v>
      </c>
      <c r="L834" s="2" t="s">
        <v>3359</v>
      </c>
      <c r="N834" s="2" t="s">
        <v>1580</v>
      </c>
      <c r="O834" s="2" t="s">
        <v>1581</v>
      </c>
      <c r="Q834" s="2" t="s">
        <v>4222</v>
      </c>
      <c r="R834" s="2" t="s">
        <v>4225</v>
      </c>
      <c r="S834" s="2">
        <v>21</v>
      </c>
    </row>
    <row r="835" spans="1:23" ht="93.6" x14ac:dyDescent="0.3">
      <c r="A835" s="16" t="s">
        <v>11336</v>
      </c>
      <c r="B835" s="2" t="s">
        <v>11238</v>
      </c>
      <c r="C835" s="17" t="s">
        <v>11367</v>
      </c>
      <c r="D835" s="2" t="s">
        <v>4241</v>
      </c>
      <c r="E835" s="4">
        <v>17591354</v>
      </c>
      <c r="F835" s="2" t="s">
        <v>1840</v>
      </c>
      <c r="K835" s="2" t="s">
        <v>2717</v>
      </c>
      <c r="L835" s="2" t="s">
        <v>2716</v>
      </c>
      <c r="M835" s="2">
        <v>1987</v>
      </c>
      <c r="O835" s="2" t="s">
        <v>10443</v>
      </c>
      <c r="Q835" s="2" t="s">
        <v>4241</v>
      </c>
      <c r="R835" s="2">
        <v>1987</v>
      </c>
      <c r="S835" s="2">
        <v>1</v>
      </c>
      <c r="U835" s="2" t="s">
        <v>10444</v>
      </c>
    </row>
    <row r="836" spans="1:23" ht="46.8" x14ac:dyDescent="0.3">
      <c r="A836" s="12" t="s">
        <v>11336</v>
      </c>
      <c r="B836" s="12" t="s">
        <v>11288</v>
      </c>
      <c r="C836" s="17" t="s">
        <v>11422</v>
      </c>
      <c r="D836" s="2" t="s">
        <v>6520</v>
      </c>
      <c r="E836" s="4">
        <v>13900123</v>
      </c>
      <c r="F836" s="2" t="s">
        <v>6515</v>
      </c>
      <c r="G836" s="2" t="s">
        <v>6516</v>
      </c>
      <c r="H836" s="2" t="s">
        <v>6517</v>
      </c>
      <c r="K836" s="2" t="s">
        <v>2864</v>
      </c>
      <c r="L836" s="2" t="s">
        <v>2433</v>
      </c>
      <c r="M836" s="2" t="s">
        <v>2975</v>
      </c>
      <c r="N836" s="2" t="s">
        <v>6518</v>
      </c>
      <c r="O836" s="2" t="s">
        <v>6519</v>
      </c>
      <c r="Q836" s="2" t="s">
        <v>6520</v>
      </c>
      <c r="R836" s="2" t="s">
        <v>3936</v>
      </c>
      <c r="S836" s="11">
        <v>3</v>
      </c>
      <c r="V836" s="6"/>
      <c r="W836" s="8"/>
    </row>
    <row r="837" spans="1:23" ht="31.2" x14ac:dyDescent="0.3">
      <c r="A837" s="12" t="s">
        <v>11336</v>
      </c>
      <c r="B837" s="12" t="s">
        <v>11288</v>
      </c>
      <c r="C837" s="17" t="s">
        <v>11422</v>
      </c>
      <c r="D837" s="2" t="s">
        <v>6525</v>
      </c>
      <c r="E837" s="4">
        <v>1752134</v>
      </c>
      <c r="F837" s="2" t="s">
        <v>6521</v>
      </c>
      <c r="K837" s="2" t="s">
        <v>8409</v>
      </c>
      <c r="L837" s="2" t="s">
        <v>6522</v>
      </c>
      <c r="N837" s="2" t="s">
        <v>6523</v>
      </c>
      <c r="O837" s="2" t="s">
        <v>6524</v>
      </c>
      <c r="Q837" s="2" t="s">
        <v>6525</v>
      </c>
      <c r="R837" s="2" t="s">
        <v>4225</v>
      </c>
      <c r="S837" s="11">
        <v>19</v>
      </c>
      <c r="T837" s="2" t="s">
        <v>6526</v>
      </c>
    </row>
    <row r="838" spans="1:23" ht="62.4" x14ac:dyDescent="0.3">
      <c r="A838" s="12" t="s">
        <v>11336</v>
      </c>
      <c r="B838" s="16" t="s">
        <v>11288</v>
      </c>
      <c r="C838" s="17" t="s">
        <v>11422</v>
      </c>
      <c r="D838" s="6" t="s">
        <v>3375</v>
      </c>
      <c r="E838" s="5">
        <v>15996281</v>
      </c>
      <c r="F838" s="6" t="s">
        <v>10419</v>
      </c>
      <c r="G838" s="6"/>
      <c r="H838" s="6"/>
      <c r="I838" s="6"/>
      <c r="J838" s="6" t="s">
        <v>10420</v>
      </c>
      <c r="K838" s="6" t="s">
        <v>2388</v>
      </c>
      <c r="L838" s="6" t="s">
        <v>2378</v>
      </c>
      <c r="M838" s="6">
        <v>1987</v>
      </c>
      <c r="N838" s="6"/>
      <c r="O838" s="6" t="s">
        <v>10421</v>
      </c>
      <c r="P838" s="6"/>
      <c r="Q838" s="6" t="s">
        <v>3375</v>
      </c>
      <c r="R838" s="6">
        <v>1987</v>
      </c>
      <c r="S838" s="6">
        <v>1</v>
      </c>
      <c r="T838" s="6"/>
      <c r="U838" s="6" t="s">
        <v>8606</v>
      </c>
    </row>
    <row r="839" spans="1:23" ht="46.8" x14ac:dyDescent="0.3">
      <c r="A839" s="12" t="s">
        <v>11336</v>
      </c>
      <c r="B839" s="12" t="s">
        <v>11289</v>
      </c>
      <c r="C839" s="17" t="s">
        <v>11423</v>
      </c>
      <c r="D839" s="2" t="s">
        <v>6529</v>
      </c>
      <c r="E839" s="4">
        <v>11659901</v>
      </c>
      <c r="F839" s="2" t="s">
        <v>6527</v>
      </c>
      <c r="K839" s="2" t="s">
        <v>2377</v>
      </c>
      <c r="L839" s="2" t="s">
        <v>8500</v>
      </c>
      <c r="M839" s="2" t="s">
        <v>3607</v>
      </c>
      <c r="O839" s="2" t="s">
        <v>6528</v>
      </c>
      <c r="Q839" s="2" t="s">
        <v>6529</v>
      </c>
      <c r="R839" s="2" t="s">
        <v>6530</v>
      </c>
      <c r="S839" s="11">
        <v>8</v>
      </c>
      <c r="T839" s="2" t="s">
        <v>6528</v>
      </c>
      <c r="V839" s="6"/>
      <c r="W839" s="8"/>
    </row>
    <row r="840" spans="1:23" ht="62.4" x14ac:dyDescent="0.3">
      <c r="A840" s="12" t="s">
        <v>11336</v>
      </c>
      <c r="B840" s="12" t="s">
        <v>11289</v>
      </c>
      <c r="C840" s="17" t="s">
        <v>11423</v>
      </c>
      <c r="D840" s="2" t="s">
        <v>3395</v>
      </c>
      <c r="E840" s="4">
        <v>32786791</v>
      </c>
      <c r="F840" s="2" t="s">
        <v>2048</v>
      </c>
      <c r="J840" s="2" t="s">
        <v>2049</v>
      </c>
      <c r="K840" s="2" t="s">
        <v>2388</v>
      </c>
      <c r="L840" s="2" t="s">
        <v>2378</v>
      </c>
      <c r="M840" s="2">
        <v>1995</v>
      </c>
      <c r="O840" s="2" t="s">
        <v>10738</v>
      </c>
      <c r="Q840" s="2" t="s">
        <v>3395</v>
      </c>
      <c r="R840" s="2">
        <v>1995</v>
      </c>
      <c r="S840" s="2">
        <v>1</v>
      </c>
      <c r="U840" s="2" t="s">
        <v>8606</v>
      </c>
    </row>
    <row r="841" spans="1:23" ht="62.4" x14ac:dyDescent="0.3">
      <c r="A841" s="12" t="s">
        <v>11336</v>
      </c>
      <c r="B841" s="12" t="s">
        <v>11290</v>
      </c>
      <c r="C841" s="17" t="s">
        <v>11424</v>
      </c>
      <c r="D841" s="2" t="s">
        <v>3373</v>
      </c>
      <c r="E841" s="4">
        <v>15159292</v>
      </c>
      <c r="F841" s="2" t="s">
        <v>10401</v>
      </c>
      <c r="J841" s="2" t="s">
        <v>10402</v>
      </c>
      <c r="K841" s="2" t="s">
        <v>2388</v>
      </c>
      <c r="L841" s="2" t="s">
        <v>2378</v>
      </c>
      <c r="M841" s="2">
        <v>1987</v>
      </c>
      <c r="O841" s="2" t="s">
        <v>10403</v>
      </c>
      <c r="Q841" s="2" t="s">
        <v>3373</v>
      </c>
      <c r="R841" s="2">
        <v>1987</v>
      </c>
      <c r="S841" s="2">
        <v>1</v>
      </c>
      <c r="U841" s="2" t="s">
        <v>8606</v>
      </c>
    </row>
    <row r="842" spans="1:23" ht="93.6" x14ac:dyDescent="0.3">
      <c r="A842" s="12" t="s">
        <v>11336</v>
      </c>
      <c r="B842" s="12" t="s">
        <v>11290</v>
      </c>
      <c r="C842" s="17" t="s">
        <v>11424</v>
      </c>
      <c r="D842" s="2" t="s">
        <v>2053</v>
      </c>
      <c r="E842" s="4">
        <v>32989303</v>
      </c>
      <c r="F842" s="2" t="s">
        <v>10743</v>
      </c>
      <c r="J842" s="2" t="s">
        <v>2052</v>
      </c>
      <c r="K842" s="2" t="s">
        <v>2388</v>
      </c>
      <c r="L842" s="2" t="s">
        <v>2378</v>
      </c>
      <c r="M842" s="2" t="s">
        <v>3030</v>
      </c>
      <c r="O842" s="2" t="s">
        <v>10744</v>
      </c>
      <c r="Q842" s="2" t="s">
        <v>2053</v>
      </c>
      <c r="R842" s="2">
        <v>1995</v>
      </c>
      <c r="S842" s="2">
        <v>1</v>
      </c>
      <c r="U842" s="2" t="s">
        <v>8606</v>
      </c>
    </row>
    <row r="843" spans="1:23" ht="93.6" x14ac:dyDescent="0.3">
      <c r="A843" s="12" t="s">
        <v>11336</v>
      </c>
      <c r="B843" s="12" t="s">
        <v>11290</v>
      </c>
      <c r="C843" s="17" t="s">
        <v>11424</v>
      </c>
      <c r="D843" s="2" t="s">
        <v>2043</v>
      </c>
      <c r="E843" s="4">
        <v>32273124</v>
      </c>
      <c r="F843" s="2" t="s">
        <v>10734</v>
      </c>
      <c r="K843" s="2" t="s">
        <v>2596</v>
      </c>
      <c r="L843" s="2" t="s">
        <v>2603</v>
      </c>
      <c r="M843" s="2" t="s">
        <v>2598</v>
      </c>
      <c r="N843" s="2">
        <v>1993</v>
      </c>
      <c r="O843" s="2" t="s">
        <v>10735</v>
      </c>
      <c r="Q843" s="2" t="s">
        <v>2043</v>
      </c>
      <c r="R843" s="2">
        <v>1993</v>
      </c>
      <c r="S843" s="2">
        <v>1</v>
      </c>
      <c r="U843" s="2" t="s">
        <v>10736</v>
      </c>
    </row>
    <row r="844" spans="1:23" ht="62.4" x14ac:dyDescent="0.3">
      <c r="A844" s="12" t="s">
        <v>11336</v>
      </c>
      <c r="B844" s="12" t="s">
        <v>11290</v>
      </c>
      <c r="C844" s="17" t="s">
        <v>11424</v>
      </c>
      <c r="D844" s="2" t="s">
        <v>2283</v>
      </c>
      <c r="E844" s="4">
        <v>52888938</v>
      </c>
      <c r="F844" s="2" t="s">
        <v>2282</v>
      </c>
      <c r="K844" s="2" t="s">
        <v>3152</v>
      </c>
      <c r="L844" s="2" t="s">
        <v>3157</v>
      </c>
      <c r="M844" s="2">
        <v>2003</v>
      </c>
      <c r="O844" s="2" t="s">
        <v>4074</v>
      </c>
      <c r="Q844" s="2" t="s">
        <v>2283</v>
      </c>
      <c r="R844" s="2">
        <v>2003</v>
      </c>
      <c r="S844" s="2">
        <v>1</v>
      </c>
      <c r="U844" s="7" t="s">
        <v>8849</v>
      </c>
    </row>
    <row r="845" spans="1:23" ht="409.6" x14ac:dyDescent="0.3">
      <c r="A845" s="12" t="s">
        <v>11336</v>
      </c>
      <c r="B845" s="12" t="s">
        <v>11290</v>
      </c>
      <c r="C845" s="17" t="s">
        <v>11424</v>
      </c>
      <c r="D845" s="2" t="s">
        <v>1050</v>
      </c>
      <c r="E845" s="4">
        <v>1754714</v>
      </c>
      <c r="F845" s="2" t="s">
        <v>1048</v>
      </c>
      <c r="K845" s="2" t="s">
        <v>2753</v>
      </c>
      <c r="L845" s="2" t="s">
        <v>2754</v>
      </c>
      <c r="N845" s="2" t="s">
        <v>1049</v>
      </c>
      <c r="O845" s="2" t="s">
        <v>7727</v>
      </c>
      <c r="Q845" s="2" t="s">
        <v>1050</v>
      </c>
      <c r="R845" s="2" t="s">
        <v>4076</v>
      </c>
      <c r="S845" s="2">
        <v>125</v>
      </c>
      <c r="T845" s="2" t="s">
        <v>7728</v>
      </c>
      <c r="U845" s="2" t="s">
        <v>4075</v>
      </c>
    </row>
    <row r="846" spans="1:23" ht="46.8" x14ac:dyDescent="0.3">
      <c r="A846" s="12" t="s">
        <v>11336</v>
      </c>
      <c r="B846" s="12" t="s">
        <v>11290</v>
      </c>
      <c r="C846" s="17" t="s">
        <v>11424</v>
      </c>
      <c r="D846" s="2" t="s">
        <v>2242</v>
      </c>
      <c r="E846" s="4">
        <v>47194905</v>
      </c>
      <c r="F846" s="2" t="s">
        <v>2240</v>
      </c>
      <c r="J846" s="2" t="s">
        <v>2241</v>
      </c>
      <c r="K846" s="2" t="s">
        <v>3152</v>
      </c>
      <c r="L846" s="2" t="s">
        <v>3157</v>
      </c>
      <c r="M846" s="2">
        <v>2001</v>
      </c>
      <c r="O846" s="2" t="s">
        <v>10930</v>
      </c>
      <c r="Q846" s="2" t="s">
        <v>2242</v>
      </c>
      <c r="R846" s="2">
        <v>2001</v>
      </c>
      <c r="S846" s="2">
        <v>1</v>
      </c>
      <c r="U846" s="2" t="s">
        <v>10931</v>
      </c>
    </row>
    <row r="847" spans="1:23" ht="156" x14ac:dyDescent="0.3">
      <c r="A847" s="12" t="s">
        <v>11336</v>
      </c>
      <c r="B847" s="12" t="s">
        <v>11290</v>
      </c>
      <c r="C847" s="17" t="s">
        <v>11424</v>
      </c>
      <c r="D847" s="2" t="s">
        <v>970</v>
      </c>
      <c r="E847" s="4">
        <v>1645558</v>
      </c>
      <c r="F847" s="2" t="s">
        <v>967</v>
      </c>
      <c r="H847" s="2" t="s">
        <v>968</v>
      </c>
      <c r="K847" s="2" t="s">
        <v>13</v>
      </c>
      <c r="L847" s="2" t="s">
        <v>3070</v>
      </c>
      <c r="N847" s="2" t="s">
        <v>969</v>
      </c>
      <c r="O847" s="2" t="s">
        <v>8004</v>
      </c>
      <c r="Q847" s="2" t="s">
        <v>970</v>
      </c>
      <c r="R847" s="2" t="s">
        <v>4077</v>
      </c>
      <c r="S847" s="2">
        <v>58</v>
      </c>
      <c r="T847" s="2" t="s">
        <v>8005</v>
      </c>
    </row>
    <row r="848" spans="1:23" ht="187.2" x14ac:dyDescent="0.3">
      <c r="A848" s="12" t="s">
        <v>11336</v>
      </c>
      <c r="B848" s="12" t="s">
        <v>11290</v>
      </c>
      <c r="C848" s="17" t="s">
        <v>11424</v>
      </c>
      <c r="D848" s="2" t="s">
        <v>4283</v>
      </c>
      <c r="E848" s="4">
        <v>12925794</v>
      </c>
      <c r="F848" s="2" t="s">
        <v>1418</v>
      </c>
      <c r="J848" s="2" t="s">
        <v>1419</v>
      </c>
      <c r="K848" s="2" t="s">
        <v>2747</v>
      </c>
      <c r="L848" s="2" t="s">
        <v>2748</v>
      </c>
      <c r="M848" s="2">
        <v>1982</v>
      </c>
      <c r="O848" s="2" t="s">
        <v>10338</v>
      </c>
      <c r="Q848" s="2" t="s">
        <v>4283</v>
      </c>
      <c r="R848" s="2">
        <v>1982</v>
      </c>
      <c r="S848" s="2">
        <v>1</v>
      </c>
      <c r="U848" s="2" t="s">
        <v>9750</v>
      </c>
    </row>
    <row r="849" spans="1:23" ht="93.6" x14ac:dyDescent="0.3">
      <c r="A849" s="12" t="s">
        <v>11336</v>
      </c>
      <c r="B849" s="12" t="s">
        <v>11290</v>
      </c>
      <c r="C849" s="17" t="s">
        <v>11424</v>
      </c>
      <c r="D849" s="2" t="s">
        <v>272</v>
      </c>
      <c r="E849" s="4">
        <v>2241064</v>
      </c>
      <c r="F849" s="2" t="s">
        <v>270</v>
      </c>
      <c r="K849" s="2" t="s">
        <v>3015</v>
      </c>
      <c r="L849" s="2" t="s">
        <v>3016</v>
      </c>
      <c r="N849" s="2" t="s">
        <v>271</v>
      </c>
      <c r="O849" s="2" t="s">
        <v>8224</v>
      </c>
      <c r="Q849" s="2" t="s">
        <v>272</v>
      </c>
      <c r="R849" s="2" t="s">
        <v>4078</v>
      </c>
      <c r="S849" s="2">
        <v>35</v>
      </c>
      <c r="T849" s="2" t="s">
        <v>8225</v>
      </c>
    </row>
    <row r="850" spans="1:23" ht="46.8" x14ac:dyDescent="0.3">
      <c r="A850" s="12" t="s">
        <v>11336</v>
      </c>
      <c r="B850" s="12" t="s">
        <v>11290</v>
      </c>
      <c r="C850" s="17" t="s">
        <v>11424</v>
      </c>
      <c r="D850" s="2" t="s">
        <v>1793</v>
      </c>
      <c r="E850" s="4">
        <v>12094230</v>
      </c>
      <c r="F850" s="2" t="s">
        <v>1790</v>
      </c>
      <c r="K850" s="2" t="s">
        <v>3266</v>
      </c>
      <c r="L850" s="2" t="s">
        <v>3267</v>
      </c>
      <c r="M850" s="2" t="s">
        <v>2975</v>
      </c>
      <c r="N850" s="2" t="s">
        <v>1791</v>
      </c>
      <c r="O850" s="2" t="s">
        <v>1792</v>
      </c>
      <c r="Q850" s="2" t="s">
        <v>1793</v>
      </c>
      <c r="R850" s="2" t="s">
        <v>4079</v>
      </c>
      <c r="S850" s="2">
        <v>20</v>
      </c>
      <c r="T850" s="2" t="s">
        <v>7517</v>
      </c>
    </row>
    <row r="851" spans="1:23" ht="78" x14ac:dyDescent="0.3">
      <c r="A851" s="12" t="s">
        <v>11336</v>
      </c>
      <c r="B851" s="12" t="s">
        <v>11290</v>
      </c>
      <c r="C851" s="17" t="s">
        <v>11424</v>
      </c>
      <c r="D851" s="2" t="s">
        <v>4240</v>
      </c>
      <c r="E851" s="4">
        <v>22209297</v>
      </c>
      <c r="F851" s="2" t="s">
        <v>10524</v>
      </c>
      <c r="K851" s="2" t="s">
        <v>3038</v>
      </c>
      <c r="L851" s="2" t="s">
        <v>2597</v>
      </c>
      <c r="M851" s="2">
        <v>1989</v>
      </c>
      <c r="O851" s="2" t="s">
        <v>10525</v>
      </c>
      <c r="Q851" s="2" t="s">
        <v>4240</v>
      </c>
      <c r="R851" s="2">
        <v>1989</v>
      </c>
      <c r="S851" s="2">
        <v>1</v>
      </c>
      <c r="T851" s="2" t="s">
        <v>10525</v>
      </c>
      <c r="U851" s="2" t="s">
        <v>10320</v>
      </c>
    </row>
    <row r="852" spans="1:23" ht="62.4" x14ac:dyDescent="0.3">
      <c r="A852" s="12" t="s">
        <v>11336</v>
      </c>
      <c r="B852" s="12" t="s">
        <v>11290</v>
      </c>
      <c r="C852" s="17" t="s">
        <v>11424</v>
      </c>
      <c r="D852" s="2" t="s">
        <v>2194</v>
      </c>
      <c r="E852" s="4">
        <v>39744964</v>
      </c>
      <c r="F852" s="2" t="s">
        <v>10825</v>
      </c>
      <c r="K852" s="2" t="s">
        <v>3019</v>
      </c>
      <c r="L852" s="2" t="s">
        <v>2462</v>
      </c>
      <c r="M852" s="2" t="s">
        <v>3021</v>
      </c>
      <c r="O852" s="2" t="s">
        <v>10826</v>
      </c>
      <c r="Q852" s="2" t="s">
        <v>2194</v>
      </c>
      <c r="R852" s="2">
        <v>1998</v>
      </c>
      <c r="S852" s="2">
        <v>1</v>
      </c>
      <c r="U852" s="2" t="s">
        <v>9748</v>
      </c>
    </row>
    <row r="853" spans="1:23" ht="93.6" x14ac:dyDescent="0.3">
      <c r="A853" s="12" t="s">
        <v>11336</v>
      </c>
      <c r="B853" s="12" t="s">
        <v>11290</v>
      </c>
      <c r="C853" s="17" t="s">
        <v>11424</v>
      </c>
      <c r="D853" s="2" t="s">
        <v>2193</v>
      </c>
      <c r="E853" s="4">
        <v>42904849</v>
      </c>
      <c r="F853" s="2" t="s">
        <v>10864</v>
      </c>
      <c r="J853" s="2" t="s">
        <v>2192</v>
      </c>
      <c r="K853" s="2" t="s">
        <v>3019</v>
      </c>
      <c r="L853" s="2" t="s">
        <v>3300</v>
      </c>
      <c r="M853" s="2" t="s">
        <v>3022</v>
      </c>
      <c r="O853" s="2" t="s">
        <v>10865</v>
      </c>
      <c r="Q853" s="2" t="s">
        <v>2193</v>
      </c>
      <c r="R853" s="2">
        <v>1999</v>
      </c>
      <c r="S853" s="2">
        <v>1</v>
      </c>
      <c r="U853" s="2" t="s">
        <v>9748</v>
      </c>
    </row>
    <row r="854" spans="1:23" ht="93.6" x14ac:dyDescent="0.3">
      <c r="A854" s="12" t="s">
        <v>11336</v>
      </c>
      <c r="B854" s="12" t="s">
        <v>11290</v>
      </c>
      <c r="C854" s="17" t="s">
        <v>11424</v>
      </c>
      <c r="D854" s="2" t="s">
        <v>2318</v>
      </c>
      <c r="E854" s="4">
        <v>64431846</v>
      </c>
      <c r="F854" s="2" t="s">
        <v>11066</v>
      </c>
      <c r="K854" s="2" t="s">
        <v>3094</v>
      </c>
      <c r="L854" s="2" t="s">
        <v>2462</v>
      </c>
      <c r="M854" s="2" t="s">
        <v>2927</v>
      </c>
      <c r="O854" s="2" t="s">
        <v>4080</v>
      </c>
      <c r="Q854" s="2" t="s">
        <v>2318</v>
      </c>
      <c r="R854" s="2">
        <v>2006</v>
      </c>
      <c r="S854" s="2">
        <v>1</v>
      </c>
      <c r="U854" s="2" t="s">
        <v>9748</v>
      </c>
    </row>
    <row r="855" spans="1:23" ht="46.8" x14ac:dyDescent="0.3">
      <c r="A855" s="12" t="s">
        <v>11336</v>
      </c>
      <c r="B855" s="12" t="s">
        <v>11290</v>
      </c>
      <c r="C855" s="17" t="s">
        <v>11424</v>
      </c>
      <c r="D855" s="2" t="s">
        <v>2208</v>
      </c>
      <c r="E855" s="4">
        <v>43868539</v>
      </c>
      <c r="F855" s="2" t="s">
        <v>10883</v>
      </c>
      <c r="G855" s="2" t="s">
        <v>2207</v>
      </c>
      <c r="K855" s="2" t="s">
        <v>3169</v>
      </c>
      <c r="L855" s="2" t="s">
        <v>3156</v>
      </c>
      <c r="M855" s="2">
        <v>1999</v>
      </c>
      <c r="O855" s="2" t="s">
        <v>10884</v>
      </c>
      <c r="Q855" s="2" t="s">
        <v>2208</v>
      </c>
      <c r="R855" s="2">
        <v>1999</v>
      </c>
      <c r="S855" s="2">
        <v>1</v>
      </c>
      <c r="U855" s="2" t="s">
        <v>8849</v>
      </c>
    </row>
    <row r="856" spans="1:23" ht="93.6" x14ac:dyDescent="0.3">
      <c r="A856" s="12" t="s">
        <v>11336</v>
      </c>
      <c r="B856" s="12" t="s">
        <v>11290</v>
      </c>
      <c r="C856" s="17" t="s">
        <v>11424</v>
      </c>
      <c r="D856" s="2" t="s">
        <v>4242</v>
      </c>
      <c r="E856" s="4">
        <v>23950120</v>
      </c>
      <c r="F856" s="2" t="s">
        <v>10572</v>
      </c>
      <c r="J856" s="2" t="s">
        <v>1749</v>
      </c>
      <c r="K856" s="2" t="s">
        <v>3098</v>
      </c>
      <c r="L856" s="2" t="s">
        <v>2583</v>
      </c>
      <c r="M856" s="2" t="s">
        <v>2691</v>
      </c>
      <c r="O856" s="2" t="s">
        <v>10573</v>
      </c>
      <c r="Q856" s="2" t="s">
        <v>4242</v>
      </c>
      <c r="R856" s="2">
        <v>1991</v>
      </c>
      <c r="S856" s="2">
        <v>1</v>
      </c>
      <c r="U856" s="2" t="s">
        <v>10574</v>
      </c>
    </row>
    <row r="857" spans="1:23" ht="62.4" x14ac:dyDescent="0.3">
      <c r="A857" s="12" t="s">
        <v>11336</v>
      </c>
      <c r="B857" s="12" t="s">
        <v>11290</v>
      </c>
      <c r="C857" s="17" t="s">
        <v>11424</v>
      </c>
      <c r="D857" s="2" t="s">
        <v>2299</v>
      </c>
      <c r="E857" s="4">
        <v>56515500</v>
      </c>
      <c r="F857" s="2" t="s">
        <v>11046</v>
      </c>
      <c r="J857" s="2" t="s">
        <v>2298</v>
      </c>
      <c r="K857" s="2" t="s">
        <v>3152</v>
      </c>
      <c r="L857" s="2" t="s">
        <v>3158</v>
      </c>
      <c r="M857" s="2">
        <v>2004</v>
      </c>
      <c r="O857" s="2" t="s">
        <v>11047</v>
      </c>
      <c r="Q857" s="2" t="s">
        <v>2299</v>
      </c>
      <c r="R857" s="2">
        <v>2004</v>
      </c>
      <c r="S857" s="2">
        <v>1</v>
      </c>
      <c r="U857" s="2" t="s">
        <v>8849</v>
      </c>
    </row>
    <row r="858" spans="1:23" ht="62.4" x14ac:dyDescent="0.3">
      <c r="A858" s="12" t="s">
        <v>11336</v>
      </c>
      <c r="B858" s="12" t="s">
        <v>11290</v>
      </c>
      <c r="C858" s="17" t="s">
        <v>11424</v>
      </c>
      <c r="D858" s="2" t="s">
        <v>2201</v>
      </c>
      <c r="E858" s="4">
        <v>40603331</v>
      </c>
      <c r="F858" s="2" t="s">
        <v>10840</v>
      </c>
      <c r="J858" s="2" t="s">
        <v>2200</v>
      </c>
      <c r="K858" s="2" t="s">
        <v>13</v>
      </c>
      <c r="L858" s="2" t="s">
        <v>3156</v>
      </c>
      <c r="M858" s="2">
        <v>1998</v>
      </c>
      <c r="O858" s="2" t="s">
        <v>10841</v>
      </c>
      <c r="Q858" s="2" t="s">
        <v>2201</v>
      </c>
      <c r="R858" s="2">
        <v>1998</v>
      </c>
      <c r="S858" s="2">
        <v>1</v>
      </c>
      <c r="U858" s="2" t="s">
        <v>8849</v>
      </c>
    </row>
    <row r="859" spans="1:23" ht="62.4" x14ac:dyDescent="0.3">
      <c r="A859" s="12" t="s">
        <v>11336</v>
      </c>
      <c r="B859" s="12" t="s">
        <v>11290</v>
      </c>
      <c r="C859" s="17" t="s">
        <v>11424</v>
      </c>
      <c r="D859" s="2" t="s">
        <v>2245</v>
      </c>
      <c r="E859" s="4">
        <v>48807350</v>
      </c>
      <c r="F859" s="2" t="s">
        <v>2244</v>
      </c>
      <c r="K859" s="2" t="s">
        <v>3152</v>
      </c>
      <c r="L859" s="2" t="s">
        <v>3157</v>
      </c>
      <c r="M859" s="2">
        <v>2001</v>
      </c>
      <c r="O859" s="2" t="s">
        <v>10944</v>
      </c>
      <c r="Q859" s="2" t="s">
        <v>2245</v>
      </c>
      <c r="R859" s="2">
        <v>2001</v>
      </c>
      <c r="S859" s="2">
        <v>1</v>
      </c>
      <c r="U859" s="2" t="s">
        <v>8849</v>
      </c>
    </row>
    <row r="860" spans="1:23" ht="46.8" x14ac:dyDescent="0.3">
      <c r="A860" s="12" t="s">
        <v>11336</v>
      </c>
      <c r="B860" s="12" t="s">
        <v>11290</v>
      </c>
      <c r="C860" s="17" t="s">
        <v>11424</v>
      </c>
      <c r="D860" s="2" t="s">
        <v>2224</v>
      </c>
      <c r="E860" s="4">
        <v>41447712</v>
      </c>
      <c r="F860" s="2" t="s">
        <v>2222</v>
      </c>
      <c r="J860" s="2" t="s">
        <v>2223</v>
      </c>
      <c r="K860" s="2" t="s">
        <v>13</v>
      </c>
      <c r="L860" s="2" t="s">
        <v>3156</v>
      </c>
      <c r="M860" s="2" t="s">
        <v>3044</v>
      </c>
      <c r="O860" s="2" t="s">
        <v>10849</v>
      </c>
      <c r="Q860" s="2" t="s">
        <v>2224</v>
      </c>
      <c r="R860" s="2">
        <v>1991</v>
      </c>
      <c r="S860" s="2">
        <v>1</v>
      </c>
      <c r="U860" s="2" t="s">
        <v>8849</v>
      </c>
    </row>
    <row r="861" spans="1:23" ht="62.4" x14ac:dyDescent="0.3">
      <c r="A861" s="12" t="s">
        <v>11336</v>
      </c>
      <c r="B861" s="12" t="s">
        <v>11290</v>
      </c>
      <c r="C861" s="17" t="s">
        <v>11424</v>
      </c>
      <c r="D861" s="2" t="s">
        <v>4252</v>
      </c>
      <c r="E861" s="4">
        <v>12566765</v>
      </c>
      <c r="F861" s="2" t="s">
        <v>10324</v>
      </c>
      <c r="J861" s="2" t="s">
        <v>1421</v>
      </c>
      <c r="K861" s="2" t="s">
        <v>2745</v>
      </c>
      <c r="L861" s="2" t="s">
        <v>2746</v>
      </c>
      <c r="M861" s="2">
        <v>1985</v>
      </c>
      <c r="O861" s="2" t="s">
        <v>10325</v>
      </c>
      <c r="Q861" s="2" t="s">
        <v>4252</v>
      </c>
      <c r="R861" s="2">
        <v>1985</v>
      </c>
      <c r="S861" s="2">
        <v>1</v>
      </c>
      <c r="T861" s="2" t="s">
        <v>10325</v>
      </c>
      <c r="U861" s="2" t="s">
        <v>9750</v>
      </c>
      <c r="V861" s="6"/>
      <c r="W861" s="8"/>
    </row>
    <row r="862" spans="1:23" ht="109.2" x14ac:dyDescent="0.3">
      <c r="A862" s="12" t="s">
        <v>11336</v>
      </c>
      <c r="B862" s="12" t="s">
        <v>11290</v>
      </c>
      <c r="C862" s="17" t="s">
        <v>11424</v>
      </c>
      <c r="D862" s="2" t="s">
        <v>2197</v>
      </c>
      <c r="E862" s="4">
        <v>36780888</v>
      </c>
      <c r="F862" s="2" t="s">
        <v>10783</v>
      </c>
      <c r="J862" s="2" t="s">
        <v>10784</v>
      </c>
      <c r="K862" s="2" t="s">
        <v>3019</v>
      </c>
      <c r="L862" s="2" t="s">
        <v>3093</v>
      </c>
      <c r="M862" s="2" t="s">
        <v>3020</v>
      </c>
      <c r="O862" s="2" t="s">
        <v>10785</v>
      </c>
      <c r="Q862" s="2" t="s">
        <v>2197</v>
      </c>
      <c r="R862" s="2">
        <v>1997</v>
      </c>
      <c r="S862" s="2">
        <v>1</v>
      </c>
      <c r="T862" s="2" t="s">
        <v>10785</v>
      </c>
      <c r="U862" s="2" t="s">
        <v>9750</v>
      </c>
    </row>
    <row r="863" spans="1:23" ht="93.6" x14ac:dyDescent="0.3">
      <c r="A863" s="12" t="s">
        <v>11336</v>
      </c>
      <c r="B863" s="12" t="s">
        <v>11290</v>
      </c>
      <c r="C863" s="17" t="s">
        <v>11424</v>
      </c>
      <c r="D863" s="2" t="s">
        <v>2284</v>
      </c>
      <c r="E863" s="4">
        <v>52397236</v>
      </c>
      <c r="F863" s="2" t="s">
        <v>10999</v>
      </c>
      <c r="K863" s="2" t="s">
        <v>3019</v>
      </c>
      <c r="L863" s="2" t="s">
        <v>2462</v>
      </c>
      <c r="M863" s="2" t="s">
        <v>3054</v>
      </c>
      <c r="O863" s="2" t="s">
        <v>4081</v>
      </c>
      <c r="Q863" s="2" t="s">
        <v>2284</v>
      </c>
      <c r="R863" s="2">
        <v>2003</v>
      </c>
      <c r="S863" s="2">
        <v>1</v>
      </c>
      <c r="U863" s="2" t="s">
        <v>9748</v>
      </c>
    </row>
    <row r="864" spans="1:23" ht="46.8" x14ac:dyDescent="0.3">
      <c r="A864" s="12" t="s">
        <v>11336</v>
      </c>
      <c r="B864" s="12" t="s">
        <v>11290</v>
      </c>
      <c r="C864" s="17" t="s">
        <v>11424</v>
      </c>
      <c r="D864" s="2" t="s">
        <v>4249</v>
      </c>
      <c r="E864" s="4">
        <v>1125147</v>
      </c>
      <c r="F864" s="2" t="s">
        <v>1573</v>
      </c>
      <c r="J864" s="2" t="s">
        <v>1574</v>
      </c>
      <c r="K864" s="2" t="s">
        <v>2747</v>
      </c>
      <c r="L864" s="2" t="s">
        <v>2749</v>
      </c>
      <c r="M864" s="2" t="s">
        <v>2750</v>
      </c>
      <c r="O864" s="2" t="s">
        <v>9749</v>
      </c>
      <c r="Q864" s="2" t="s">
        <v>4249</v>
      </c>
      <c r="R864" s="2">
        <v>1974</v>
      </c>
      <c r="S864" s="2">
        <v>1</v>
      </c>
      <c r="U864" s="2" t="s">
        <v>9750</v>
      </c>
    </row>
    <row r="865" spans="1:23" ht="78" x14ac:dyDescent="0.3">
      <c r="A865" s="12" t="s">
        <v>11336</v>
      </c>
      <c r="B865" s="12" t="s">
        <v>11290</v>
      </c>
      <c r="C865" s="17" t="s">
        <v>11424</v>
      </c>
      <c r="D865" s="2" t="s">
        <v>4250</v>
      </c>
      <c r="E865" s="4">
        <v>12057801</v>
      </c>
      <c r="F865" s="2" t="s">
        <v>10309</v>
      </c>
      <c r="J865" s="2" t="s">
        <v>1417</v>
      </c>
      <c r="K865" s="2" t="s">
        <v>2752</v>
      </c>
      <c r="L865" s="2" t="s">
        <v>2749</v>
      </c>
      <c r="M865" s="2">
        <v>1985</v>
      </c>
      <c r="O865" s="2" t="s">
        <v>10310</v>
      </c>
      <c r="Q865" s="2" t="s">
        <v>4250</v>
      </c>
      <c r="R865" s="2">
        <v>1985</v>
      </c>
      <c r="S865" s="2">
        <v>1</v>
      </c>
      <c r="T865" s="2" t="s">
        <v>10310</v>
      </c>
      <c r="U865" s="2" t="s">
        <v>9750</v>
      </c>
    </row>
    <row r="866" spans="1:23" ht="78" x14ac:dyDescent="0.3">
      <c r="A866" s="12" t="s">
        <v>11336</v>
      </c>
      <c r="B866" s="12" t="s">
        <v>11290</v>
      </c>
      <c r="C866" s="17" t="s">
        <v>11424</v>
      </c>
      <c r="D866" s="2" t="s">
        <v>4251</v>
      </c>
      <c r="E866" s="4">
        <v>13344327</v>
      </c>
      <c r="F866" s="2" t="s">
        <v>10349</v>
      </c>
      <c r="J866" s="2" t="s">
        <v>1417</v>
      </c>
      <c r="K866" s="2" t="s">
        <v>2782</v>
      </c>
      <c r="L866" s="2" t="s">
        <v>2787</v>
      </c>
      <c r="M866" s="2" t="s">
        <v>2788</v>
      </c>
      <c r="O866" s="2" t="s">
        <v>10350</v>
      </c>
      <c r="Q866" s="2" t="s">
        <v>4251</v>
      </c>
      <c r="R866" s="2">
        <v>1986</v>
      </c>
      <c r="S866" s="2">
        <v>1</v>
      </c>
      <c r="T866" s="2" t="s">
        <v>10350</v>
      </c>
      <c r="U866" s="2" t="s">
        <v>9750</v>
      </c>
    </row>
    <row r="867" spans="1:23" ht="62.4" x14ac:dyDescent="0.3">
      <c r="A867" s="12" t="s">
        <v>11336</v>
      </c>
      <c r="B867" s="12" t="s">
        <v>11290</v>
      </c>
      <c r="C867" s="17" t="s">
        <v>11424</v>
      </c>
      <c r="D867" s="2" t="s">
        <v>1759</v>
      </c>
      <c r="E867" s="4">
        <v>9414750</v>
      </c>
      <c r="F867" s="2" t="s">
        <v>1758</v>
      </c>
      <c r="J867" s="2" t="s">
        <v>1417</v>
      </c>
      <c r="K867" s="2" t="s">
        <v>3268</v>
      </c>
      <c r="L867" s="2" t="s">
        <v>2749</v>
      </c>
      <c r="M867" s="2">
        <v>1983</v>
      </c>
      <c r="O867" s="2" t="s">
        <v>10221</v>
      </c>
      <c r="Q867" s="2" t="s">
        <v>1759</v>
      </c>
      <c r="R867" s="2">
        <v>1983</v>
      </c>
      <c r="S867" s="2">
        <v>1</v>
      </c>
      <c r="U867" s="2" t="s">
        <v>9748</v>
      </c>
      <c r="V867" s="6"/>
      <c r="W867" s="8"/>
    </row>
    <row r="868" spans="1:23" ht="78" x14ac:dyDescent="0.3">
      <c r="A868" s="12" t="s">
        <v>11336</v>
      </c>
      <c r="B868" s="12" t="s">
        <v>11290</v>
      </c>
      <c r="C868" s="17" t="s">
        <v>11424</v>
      </c>
      <c r="D868" s="2" t="s">
        <v>4229</v>
      </c>
      <c r="E868" s="4">
        <v>7537623</v>
      </c>
      <c r="F868" s="2" t="s">
        <v>10136</v>
      </c>
      <c r="J868" s="2" t="s">
        <v>1470</v>
      </c>
      <c r="K868" s="2" t="s">
        <v>3268</v>
      </c>
      <c r="L868" s="2" t="s">
        <v>2462</v>
      </c>
      <c r="M868" s="2">
        <v>1981</v>
      </c>
      <c r="O868" s="2" t="s">
        <v>10137</v>
      </c>
      <c r="Q868" s="2" t="s">
        <v>4229</v>
      </c>
      <c r="R868" s="2">
        <v>1981</v>
      </c>
      <c r="S868" s="2">
        <v>1</v>
      </c>
      <c r="T868" s="2" t="s">
        <v>10137</v>
      </c>
      <c r="U868" s="2" t="s">
        <v>9750</v>
      </c>
      <c r="V868" s="6"/>
      <c r="W868" s="8"/>
    </row>
    <row r="869" spans="1:23" ht="62.4" x14ac:dyDescent="0.3">
      <c r="A869" s="12" t="s">
        <v>11336</v>
      </c>
      <c r="B869" s="12" t="s">
        <v>11290</v>
      </c>
      <c r="C869" s="17" t="s">
        <v>11424</v>
      </c>
      <c r="D869" s="2" t="s">
        <v>4232</v>
      </c>
      <c r="E869" s="4">
        <v>13650943</v>
      </c>
      <c r="F869" s="2" t="s">
        <v>1439</v>
      </c>
      <c r="J869" s="2" t="s">
        <v>1440</v>
      </c>
      <c r="K869" s="2" t="s">
        <v>2514</v>
      </c>
      <c r="L869" s="2" t="s">
        <v>2515</v>
      </c>
      <c r="M869" s="2">
        <v>1986</v>
      </c>
      <c r="O869" s="2" t="s">
        <v>10365</v>
      </c>
      <c r="Q869" s="2" t="s">
        <v>4232</v>
      </c>
      <c r="R869" s="2">
        <v>1986</v>
      </c>
      <c r="S869" s="2">
        <v>1</v>
      </c>
      <c r="T869" s="2" t="s">
        <v>10365</v>
      </c>
      <c r="U869" s="2" t="s">
        <v>9750</v>
      </c>
      <c r="V869" s="6"/>
      <c r="W869" s="8"/>
    </row>
    <row r="870" spans="1:23" ht="62.4" x14ac:dyDescent="0.3">
      <c r="A870" s="12" t="s">
        <v>11336</v>
      </c>
      <c r="B870" s="12" t="s">
        <v>11290</v>
      </c>
      <c r="C870" s="17" t="s">
        <v>11424</v>
      </c>
      <c r="D870" s="2" t="s">
        <v>4231</v>
      </c>
      <c r="E870" s="4">
        <v>13569382</v>
      </c>
      <c r="F870" s="2" t="s">
        <v>10359</v>
      </c>
      <c r="J870" s="2" t="s">
        <v>1438</v>
      </c>
      <c r="K870" s="2" t="s">
        <v>2514</v>
      </c>
      <c r="L870" s="2" t="s">
        <v>2462</v>
      </c>
      <c r="M870" s="2">
        <v>1986</v>
      </c>
      <c r="O870" s="2" t="s">
        <v>10360</v>
      </c>
      <c r="Q870" s="2" t="s">
        <v>4231</v>
      </c>
      <c r="R870" s="2">
        <v>1986</v>
      </c>
      <c r="S870" s="2">
        <v>1</v>
      </c>
      <c r="T870" s="2" t="s">
        <v>10360</v>
      </c>
      <c r="U870" s="2" t="s">
        <v>9750</v>
      </c>
      <c r="V870" s="6"/>
      <c r="W870" s="8"/>
    </row>
    <row r="871" spans="1:23" ht="78" x14ac:dyDescent="0.3">
      <c r="A871" s="12" t="s">
        <v>11336</v>
      </c>
      <c r="B871" s="12" t="s">
        <v>11290</v>
      </c>
      <c r="C871" s="17" t="s">
        <v>11424</v>
      </c>
      <c r="D871" s="2" t="s">
        <v>2243</v>
      </c>
      <c r="E871" s="4">
        <v>47821709</v>
      </c>
      <c r="F871" s="2" t="s">
        <v>10934</v>
      </c>
      <c r="J871" s="2" t="s">
        <v>10935</v>
      </c>
      <c r="K871" s="2" t="s">
        <v>3019</v>
      </c>
      <c r="L871" s="2" t="s">
        <v>3017</v>
      </c>
      <c r="M871" s="2" t="s">
        <v>2924</v>
      </c>
      <c r="O871" s="2" t="s">
        <v>10936</v>
      </c>
      <c r="Q871" s="2" t="s">
        <v>2243</v>
      </c>
      <c r="R871" s="2">
        <v>2001</v>
      </c>
      <c r="S871" s="2">
        <v>1</v>
      </c>
      <c r="T871" s="2" t="s">
        <v>10937</v>
      </c>
      <c r="U871" s="2" t="s">
        <v>9750</v>
      </c>
      <c r="V871" s="6"/>
      <c r="W871" s="8"/>
    </row>
    <row r="872" spans="1:23" ht="62.4" x14ac:dyDescent="0.3">
      <c r="A872" s="12" t="s">
        <v>11336</v>
      </c>
      <c r="B872" s="12" t="s">
        <v>11290</v>
      </c>
      <c r="C872" s="17" t="s">
        <v>11424</v>
      </c>
      <c r="D872" s="2" t="s">
        <v>3441</v>
      </c>
      <c r="E872" s="4">
        <v>49060314</v>
      </c>
      <c r="F872" s="2" t="s">
        <v>10948</v>
      </c>
      <c r="J872" s="2" t="s">
        <v>2246</v>
      </c>
      <c r="K872" s="2" t="s">
        <v>3019</v>
      </c>
      <c r="L872" s="2" t="s">
        <v>3017</v>
      </c>
      <c r="M872" s="2" t="s">
        <v>2925</v>
      </c>
      <c r="O872" s="2" t="s">
        <v>10949</v>
      </c>
      <c r="Q872" s="2" t="s">
        <v>3441</v>
      </c>
      <c r="R872" s="2">
        <v>2002</v>
      </c>
      <c r="S872" s="2">
        <v>1</v>
      </c>
      <c r="T872" s="2" t="s">
        <v>10949</v>
      </c>
      <c r="U872" s="2" t="s">
        <v>9750</v>
      </c>
      <c r="V872" s="6"/>
      <c r="W872" s="8"/>
    </row>
    <row r="873" spans="1:23" ht="62.4" x14ac:dyDescent="0.3">
      <c r="A873" s="12" t="s">
        <v>11336</v>
      </c>
      <c r="B873" s="12" t="s">
        <v>11290</v>
      </c>
      <c r="C873" s="17" t="s">
        <v>11424</v>
      </c>
      <c r="D873" s="2" t="s">
        <v>2230</v>
      </c>
      <c r="E873" s="4">
        <v>46310711</v>
      </c>
      <c r="F873" s="2" t="s">
        <v>10915</v>
      </c>
      <c r="J873" s="2" t="s">
        <v>2229</v>
      </c>
      <c r="K873" s="2" t="s">
        <v>3019</v>
      </c>
      <c r="L873" s="2" t="s">
        <v>3017</v>
      </c>
      <c r="M873" s="2" t="s">
        <v>2924</v>
      </c>
      <c r="O873" s="2" t="s">
        <v>10916</v>
      </c>
      <c r="Q873" s="2" t="s">
        <v>2230</v>
      </c>
      <c r="R873" s="2">
        <v>2001</v>
      </c>
      <c r="S873" s="2">
        <v>1</v>
      </c>
      <c r="U873" s="2" t="s">
        <v>9750</v>
      </c>
    </row>
    <row r="874" spans="1:23" ht="109.2" x14ac:dyDescent="0.3">
      <c r="A874" s="12" t="s">
        <v>11336</v>
      </c>
      <c r="B874" s="12" t="s">
        <v>11290</v>
      </c>
      <c r="C874" s="17" t="s">
        <v>11424</v>
      </c>
      <c r="D874" s="2" t="s">
        <v>2309</v>
      </c>
      <c r="E874" s="4">
        <v>57727880</v>
      </c>
      <c r="F874" s="2" t="s">
        <v>11059</v>
      </c>
      <c r="J874" s="2" t="s">
        <v>2308</v>
      </c>
      <c r="K874" s="2" t="s">
        <v>3019</v>
      </c>
      <c r="L874" s="2" t="s">
        <v>2462</v>
      </c>
      <c r="M874" s="2" t="s">
        <v>2926</v>
      </c>
      <c r="O874" s="2" t="s">
        <v>11060</v>
      </c>
      <c r="Q874" s="2" t="s">
        <v>2309</v>
      </c>
      <c r="R874" s="2">
        <v>2005</v>
      </c>
      <c r="S874" s="2">
        <v>1</v>
      </c>
      <c r="U874" s="2" t="s">
        <v>9748</v>
      </c>
    </row>
    <row r="875" spans="1:23" ht="62.4" x14ac:dyDescent="0.3">
      <c r="A875" s="12" t="s">
        <v>11336</v>
      </c>
      <c r="B875" s="12" t="s">
        <v>11290</v>
      </c>
      <c r="C875" s="17" t="s">
        <v>11424</v>
      </c>
      <c r="D875" s="2" t="s">
        <v>2259</v>
      </c>
      <c r="E875" s="4">
        <v>50659163</v>
      </c>
      <c r="F875" s="2" t="s">
        <v>10965</v>
      </c>
      <c r="J875" s="2" t="s">
        <v>2209</v>
      </c>
      <c r="K875" s="2" t="s">
        <v>3019</v>
      </c>
      <c r="L875" s="2" t="s">
        <v>3017</v>
      </c>
      <c r="M875" s="2" t="s">
        <v>2925</v>
      </c>
      <c r="O875" s="2" t="s">
        <v>10966</v>
      </c>
      <c r="Q875" s="2" t="s">
        <v>2259</v>
      </c>
      <c r="R875" s="2">
        <v>2002</v>
      </c>
      <c r="S875" s="2">
        <v>1</v>
      </c>
      <c r="T875" s="2" t="s">
        <v>10966</v>
      </c>
      <c r="U875" s="2" t="s">
        <v>9750</v>
      </c>
    </row>
    <row r="876" spans="1:23" ht="78" x14ac:dyDescent="0.3">
      <c r="A876" s="12" t="s">
        <v>11336</v>
      </c>
      <c r="B876" s="12" t="s">
        <v>11290</v>
      </c>
      <c r="C876" s="17" t="s">
        <v>11424</v>
      </c>
      <c r="D876" s="2" t="s">
        <v>2196</v>
      </c>
      <c r="E876" s="4">
        <v>38363168</v>
      </c>
      <c r="F876" s="2" t="s">
        <v>10801</v>
      </c>
      <c r="K876" s="2" t="s">
        <v>3019</v>
      </c>
      <c r="L876" s="2" t="s">
        <v>2462</v>
      </c>
      <c r="M876" s="2" t="s">
        <v>3021</v>
      </c>
      <c r="O876" s="2" t="s">
        <v>10802</v>
      </c>
      <c r="Q876" s="2" t="s">
        <v>2196</v>
      </c>
      <c r="R876" s="2">
        <v>1998</v>
      </c>
      <c r="S876" s="2">
        <v>1</v>
      </c>
      <c r="U876" s="2" t="s">
        <v>9748</v>
      </c>
    </row>
    <row r="877" spans="1:23" ht="109.2" x14ac:dyDescent="0.3">
      <c r="A877" s="12" t="s">
        <v>11336</v>
      </c>
      <c r="B877" s="12" t="s">
        <v>11290</v>
      </c>
      <c r="C877" s="17" t="s">
        <v>11424</v>
      </c>
      <c r="D877" s="2" t="s">
        <v>2260</v>
      </c>
      <c r="E877" s="4">
        <v>51245813</v>
      </c>
      <c r="F877" s="2" t="s">
        <v>10975</v>
      </c>
      <c r="K877" s="2" t="s">
        <v>3019</v>
      </c>
      <c r="L877" s="2" t="s">
        <v>2462</v>
      </c>
      <c r="M877" s="2" t="s">
        <v>2925</v>
      </c>
      <c r="O877" s="2" t="s">
        <v>10976</v>
      </c>
      <c r="Q877" s="2" t="s">
        <v>2260</v>
      </c>
      <c r="R877" s="2">
        <v>2002</v>
      </c>
      <c r="S877" s="2">
        <v>1</v>
      </c>
      <c r="U877" s="2" t="s">
        <v>9748</v>
      </c>
    </row>
    <row r="878" spans="1:23" ht="78" x14ac:dyDescent="0.3">
      <c r="A878" s="12" t="s">
        <v>11336</v>
      </c>
      <c r="B878" s="12" t="s">
        <v>11290</v>
      </c>
      <c r="C878" s="17" t="s">
        <v>11424</v>
      </c>
      <c r="D878" s="2" t="s">
        <v>2367</v>
      </c>
      <c r="E878" s="4">
        <v>4540107</v>
      </c>
      <c r="F878" s="2" t="s">
        <v>10075</v>
      </c>
      <c r="J878" s="2" t="s">
        <v>2366</v>
      </c>
      <c r="K878" s="2" t="s">
        <v>3268</v>
      </c>
      <c r="L878" s="2" t="s">
        <v>3267</v>
      </c>
      <c r="M878" s="2">
        <v>1978</v>
      </c>
      <c r="O878" s="2" t="s">
        <v>10076</v>
      </c>
      <c r="Q878" s="2" t="s">
        <v>2367</v>
      </c>
      <c r="R878" s="2">
        <v>1978</v>
      </c>
      <c r="S878" s="2">
        <v>1</v>
      </c>
      <c r="U878" s="2" t="s">
        <v>9748</v>
      </c>
    </row>
    <row r="879" spans="1:23" ht="62.4" x14ac:dyDescent="0.3">
      <c r="A879" s="12" t="s">
        <v>11336</v>
      </c>
      <c r="B879" s="12" t="s">
        <v>11290</v>
      </c>
      <c r="C879" s="17" t="s">
        <v>11424</v>
      </c>
      <c r="D879" s="2" t="s">
        <v>2210</v>
      </c>
      <c r="E879" s="4">
        <v>43735030</v>
      </c>
      <c r="F879" s="2" t="s">
        <v>10875</v>
      </c>
      <c r="J879" s="2" t="s">
        <v>2209</v>
      </c>
      <c r="K879" s="2" t="s">
        <v>3019</v>
      </c>
      <c r="L879" s="2" t="s">
        <v>2462</v>
      </c>
      <c r="M879" s="2" t="s">
        <v>2923</v>
      </c>
      <c r="O879" s="2" t="s">
        <v>10876</v>
      </c>
      <c r="Q879" s="2" t="s">
        <v>2210</v>
      </c>
      <c r="R879" s="2">
        <v>2000</v>
      </c>
      <c r="S879" s="2">
        <v>1</v>
      </c>
      <c r="U879" s="2" t="s">
        <v>9748</v>
      </c>
    </row>
    <row r="880" spans="1:23" ht="62.4" x14ac:dyDescent="0.3">
      <c r="A880" s="12" t="s">
        <v>11336</v>
      </c>
      <c r="B880" s="12" t="s">
        <v>11290</v>
      </c>
      <c r="C880" s="17" t="s">
        <v>11424</v>
      </c>
      <c r="D880" s="2" t="s">
        <v>2221</v>
      </c>
      <c r="E880" s="4">
        <v>45814652</v>
      </c>
      <c r="F880" s="2" t="s">
        <v>8848</v>
      </c>
      <c r="J880" s="2" t="s">
        <v>2220</v>
      </c>
      <c r="K880" s="2" t="s">
        <v>3152</v>
      </c>
      <c r="L880" s="2" t="s">
        <v>3157</v>
      </c>
      <c r="M880" s="2">
        <v>2000</v>
      </c>
      <c r="O880" s="2" t="s">
        <v>4082</v>
      </c>
      <c r="Q880" s="2" t="s">
        <v>2221</v>
      </c>
      <c r="R880" s="2">
        <v>2000</v>
      </c>
      <c r="S880" s="2">
        <v>2</v>
      </c>
      <c r="U880" s="2" t="s">
        <v>8849</v>
      </c>
    </row>
    <row r="881" spans="1:23" ht="46.8" x14ac:dyDescent="0.3">
      <c r="A881" s="12" t="s">
        <v>11336</v>
      </c>
      <c r="B881" s="12" t="s">
        <v>11290</v>
      </c>
      <c r="C881" s="17" t="s">
        <v>11424</v>
      </c>
      <c r="D881" s="2" t="s">
        <v>2264</v>
      </c>
      <c r="E881" s="4">
        <v>51565981</v>
      </c>
      <c r="F881" s="2" t="s">
        <v>2263</v>
      </c>
      <c r="J881" s="2" t="s">
        <v>10983</v>
      </c>
      <c r="K881" s="2" t="s">
        <v>3152</v>
      </c>
      <c r="L881" s="2" t="s">
        <v>3157</v>
      </c>
      <c r="M881" s="2">
        <v>2002</v>
      </c>
      <c r="O881" s="2" t="s">
        <v>4083</v>
      </c>
      <c r="Q881" s="2" t="s">
        <v>2264</v>
      </c>
      <c r="R881" s="2">
        <v>2002</v>
      </c>
      <c r="S881" s="2">
        <v>1</v>
      </c>
      <c r="U881" s="2" t="s">
        <v>8849</v>
      </c>
    </row>
    <row r="882" spans="1:23" ht="78" x14ac:dyDescent="0.3">
      <c r="A882" s="12" t="s">
        <v>11336</v>
      </c>
      <c r="B882" s="12" t="s">
        <v>11290</v>
      </c>
      <c r="C882" s="17" t="s">
        <v>11424</v>
      </c>
      <c r="D882" s="2" t="s">
        <v>2195</v>
      </c>
      <c r="E882" s="4">
        <v>39017697</v>
      </c>
      <c r="F882" s="2" t="s">
        <v>10806</v>
      </c>
      <c r="J882" s="2" t="s">
        <v>10807</v>
      </c>
      <c r="K882" s="2" t="s">
        <v>3019</v>
      </c>
      <c r="L882" s="2" t="s">
        <v>2462</v>
      </c>
      <c r="M882" s="2" t="s">
        <v>3053</v>
      </c>
      <c r="O882" s="2" t="s">
        <v>10808</v>
      </c>
      <c r="Q882" s="2" t="s">
        <v>2195</v>
      </c>
      <c r="R882" s="2">
        <v>1998</v>
      </c>
      <c r="S882" s="2">
        <v>1</v>
      </c>
      <c r="U882" s="2" t="s">
        <v>9748</v>
      </c>
      <c r="V882" s="6"/>
      <c r="W882" s="8"/>
    </row>
    <row r="883" spans="1:23" ht="46.8" x14ac:dyDescent="0.3">
      <c r="A883" s="12" t="s">
        <v>11336</v>
      </c>
      <c r="B883" s="12" t="s">
        <v>11290</v>
      </c>
      <c r="C883" s="17" t="s">
        <v>11424</v>
      </c>
      <c r="D883" s="2" t="s">
        <v>1572</v>
      </c>
      <c r="E883" s="4">
        <v>1125075</v>
      </c>
      <c r="F883" s="2" t="s">
        <v>1570</v>
      </c>
      <c r="J883" s="2" t="s">
        <v>1571</v>
      </c>
      <c r="K883" s="2" t="s">
        <v>2747</v>
      </c>
      <c r="L883" s="2" t="s">
        <v>2749</v>
      </c>
      <c r="M883" s="2" t="s">
        <v>2750</v>
      </c>
      <c r="O883" s="2" t="s">
        <v>9747</v>
      </c>
      <c r="Q883" s="2" t="s">
        <v>1572</v>
      </c>
      <c r="R883" s="2">
        <v>1974</v>
      </c>
      <c r="S883" s="2">
        <v>1</v>
      </c>
      <c r="U883" s="2" t="s">
        <v>9748</v>
      </c>
    </row>
    <row r="884" spans="1:23" ht="62.4" x14ac:dyDescent="0.3">
      <c r="A884" s="12" t="s">
        <v>11336</v>
      </c>
      <c r="B884" s="12" t="s">
        <v>11290</v>
      </c>
      <c r="C884" s="17" t="s">
        <v>11424</v>
      </c>
      <c r="D884" s="2" t="s">
        <v>2252</v>
      </c>
      <c r="E884" s="4">
        <v>44557434</v>
      </c>
      <c r="F884" s="2" t="s">
        <v>10889</v>
      </c>
      <c r="J884" s="2" t="s">
        <v>2251</v>
      </c>
      <c r="K884" s="2" t="s">
        <v>3019</v>
      </c>
      <c r="L884" s="2" t="s">
        <v>2462</v>
      </c>
      <c r="M884" s="2">
        <v>2000</v>
      </c>
      <c r="O884" s="2" t="s">
        <v>10890</v>
      </c>
      <c r="Q884" s="2" t="s">
        <v>2252</v>
      </c>
      <c r="R884" s="2">
        <v>2000</v>
      </c>
      <c r="S884" s="2">
        <v>1</v>
      </c>
      <c r="U884" s="2" t="s">
        <v>9748</v>
      </c>
      <c r="V884" s="6"/>
      <c r="W884" s="8"/>
    </row>
    <row r="885" spans="1:23" ht="109.2" x14ac:dyDescent="0.3">
      <c r="A885" s="12" t="s">
        <v>11336</v>
      </c>
      <c r="B885" s="12" t="s">
        <v>11290</v>
      </c>
      <c r="C885" s="17" t="s">
        <v>11424</v>
      </c>
      <c r="D885" s="2" t="s">
        <v>1881</v>
      </c>
      <c r="E885" s="4">
        <v>6842311</v>
      </c>
      <c r="F885" s="2" t="s">
        <v>1879</v>
      </c>
      <c r="G885" s="2" t="s">
        <v>8279</v>
      </c>
      <c r="K885" s="2" t="s">
        <v>3181</v>
      </c>
      <c r="L885" s="2" t="s">
        <v>3182</v>
      </c>
      <c r="M885" s="2" t="s">
        <v>2899</v>
      </c>
      <c r="N885" s="2" t="s">
        <v>1880</v>
      </c>
      <c r="O885" s="2" t="s">
        <v>11180</v>
      </c>
      <c r="Q885" s="2" t="s">
        <v>1881</v>
      </c>
      <c r="R885" s="2" t="s">
        <v>4084</v>
      </c>
      <c r="S885" s="2">
        <v>30</v>
      </c>
      <c r="T885" s="2" t="s">
        <v>11181</v>
      </c>
    </row>
    <row r="886" spans="1:23" ht="93.6" x14ac:dyDescent="0.3">
      <c r="A886" s="12" t="s">
        <v>11336</v>
      </c>
      <c r="B886" s="12" t="s">
        <v>11290</v>
      </c>
      <c r="C886" s="17" t="s">
        <v>11424</v>
      </c>
      <c r="D886" s="2" t="s">
        <v>2205</v>
      </c>
      <c r="E886" s="4">
        <v>39009696</v>
      </c>
      <c r="F886" s="2" t="s">
        <v>8843</v>
      </c>
      <c r="J886" s="2" t="s">
        <v>1749</v>
      </c>
      <c r="K886" s="2" t="s">
        <v>2919</v>
      </c>
      <c r="L886" s="2" t="s">
        <v>2583</v>
      </c>
      <c r="M886" s="2">
        <v>1998</v>
      </c>
      <c r="O886" s="2" t="s">
        <v>4085</v>
      </c>
      <c r="Q886" s="2" t="s">
        <v>2205</v>
      </c>
      <c r="R886" s="2">
        <v>1998</v>
      </c>
      <c r="S886" s="2">
        <v>2</v>
      </c>
      <c r="T886" s="2" t="s">
        <v>4085</v>
      </c>
      <c r="V886" s="6"/>
      <c r="W886" s="8"/>
    </row>
    <row r="887" spans="1:23" ht="78" x14ac:dyDescent="0.3">
      <c r="A887" s="12" t="s">
        <v>11336</v>
      </c>
      <c r="B887" s="12" t="s">
        <v>11290</v>
      </c>
      <c r="C887" s="17" t="s">
        <v>11424</v>
      </c>
      <c r="D887" s="2" t="s">
        <v>2317</v>
      </c>
      <c r="E887" s="4">
        <v>52832044</v>
      </c>
      <c r="F887" s="2" t="s">
        <v>11010</v>
      </c>
      <c r="K887" s="2" t="s">
        <v>2667</v>
      </c>
      <c r="L887" s="2" t="s">
        <v>2583</v>
      </c>
      <c r="M887" s="2">
        <v>2002</v>
      </c>
      <c r="O887" s="2" t="s">
        <v>11011</v>
      </c>
      <c r="Q887" s="2" t="s">
        <v>2317</v>
      </c>
      <c r="R887" s="2">
        <v>2002</v>
      </c>
      <c r="S887" s="2">
        <v>1</v>
      </c>
      <c r="U887" s="2" t="s">
        <v>10815</v>
      </c>
      <c r="V887" s="6"/>
      <c r="W887" s="8"/>
    </row>
    <row r="888" spans="1:23" ht="78" x14ac:dyDescent="0.3">
      <c r="A888" s="12" t="s">
        <v>11336</v>
      </c>
      <c r="B888" s="12" t="s">
        <v>11290</v>
      </c>
      <c r="C888" s="17" t="s">
        <v>11424</v>
      </c>
      <c r="D888" s="2" t="s">
        <v>2262</v>
      </c>
      <c r="E888" s="4">
        <v>51651461</v>
      </c>
      <c r="F888" s="2" t="s">
        <v>10985</v>
      </c>
      <c r="J888" s="2" t="s">
        <v>10986</v>
      </c>
      <c r="K888" s="2" t="s">
        <v>3183</v>
      </c>
      <c r="L888" s="2" t="s">
        <v>2583</v>
      </c>
      <c r="M888" s="2" t="s">
        <v>3184</v>
      </c>
      <c r="O888" s="2" t="s">
        <v>10987</v>
      </c>
      <c r="Q888" s="2" t="s">
        <v>2262</v>
      </c>
      <c r="R888" s="2" t="s">
        <v>3184</v>
      </c>
      <c r="S888" s="2">
        <v>1</v>
      </c>
      <c r="U888" s="2" t="s">
        <v>10815</v>
      </c>
    </row>
    <row r="889" spans="1:23" ht="46.8" x14ac:dyDescent="0.3">
      <c r="A889" s="12" t="s">
        <v>11336</v>
      </c>
      <c r="B889" s="12" t="s">
        <v>11290</v>
      </c>
      <c r="C889" s="17" t="s">
        <v>11424</v>
      </c>
      <c r="D889" s="2" t="s">
        <v>2204</v>
      </c>
      <c r="E889" s="4">
        <v>39343414</v>
      </c>
      <c r="F889" s="2" t="s">
        <v>10813</v>
      </c>
      <c r="J889" s="2" t="s">
        <v>2203</v>
      </c>
      <c r="K889" s="2" t="s">
        <v>2930</v>
      </c>
      <c r="L889" s="2" t="s">
        <v>2583</v>
      </c>
      <c r="M889" s="2">
        <v>1998</v>
      </c>
      <c r="O889" s="2" t="s">
        <v>10814</v>
      </c>
      <c r="Q889" s="2" t="s">
        <v>2204</v>
      </c>
      <c r="R889" s="2">
        <v>1998</v>
      </c>
      <c r="S889" s="2">
        <v>1</v>
      </c>
      <c r="U889" s="2" t="s">
        <v>10815</v>
      </c>
      <c r="V889" s="6"/>
      <c r="W889" s="8"/>
    </row>
    <row r="890" spans="1:23" ht="62.4" x14ac:dyDescent="0.3">
      <c r="A890" s="12" t="s">
        <v>11336</v>
      </c>
      <c r="B890" s="12" t="s">
        <v>11290</v>
      </c>
      <c r="C890" s="17" t="s">
        <v>11424</v>
      </c>
      <c r="D890" s="2" t="s">
        <v>4279</v>
      </c>
      <c r="E890" s="4">
        <v>10217731</v>
      </c>
      <c r="F890" s="2" t="s">
        <v>27</v>
      </c>
      <c r="J890" s="2" t="s">
        <v>28</v>
      </c>
      <c r="K890" s="2" t="s">
        <v>2377</v>
      </c>
      <c r="L890" s="2" t="s">
        <v>2378</v>
      </c>
      <c r="M890" s="2">
        <v>1983</v>
      </c>
      <c r="O890" s="2" t="s">
        <v>10261</v>
      </c>
      <c r="Q890" s="2" t="s">
        <v>4279</v>
      </c>
      <c r="R890" s="2">
        <v>1983</v>
      </c>
      <c r="S890" s="2">
        <v>1</v>
      </c>
      <c r="T890" s="2" t="s">
        <v>10261</v>
      </c>
      <c r="U890" s="2" t="s">
        <v>8606</v>
      </c>
    </row>
    <row r="891" spans="1:23" ht="93.6" x14ac:dyDescent="0.3">
      <c r="A891" s="12" t="s">
        <v>11336</v>
      </c>
      <c r="B891" s="12" t="s">
        <v>11290</v>
      </c>
      <c r="C891" s="17" t="s">
        <v>11424</v>
      </c>
      <c r="D891" s="2" t="s">
        <v>3386</v>
      </c>
      <c r="E891" s="4">
        <v>27786381</v>
      </c>
      <c r="F891" s="2" t="s">
        <v>10656</v>
      </c>
      <c r="J891" s="2" t="s">
        <v>1982</v>
      </c>
      <c r="K891" s="2" t="s">
        <v>2388</v>
      </c>
      <c r="L891" s="2" t="s">
        <v>2378</v>
      </c>
      <c r="M891" s="2">
        <v>1993</v>
      </c>
      <c r="O891" s="2" t="s">
        <v>10657</v>
      </c>
      <c r="Q891" s="2" t="s">
        <v>3386</v>
      </c>
      <c r="R891" s="2">
        <v>1993</v>
      </c>
      <c r="S891" s="2">
        <v>1</v>
      </c>
      <c r="U891" s="2" t="s">
        <v>8606</v>
      </c>
      <c r="V891" s="6"/>
      <c r="W891" s="8"/>
    </row>
    <row r="892" spans="1:23" ht="62.4" x14ac:dyDescent="0.3">
      <c r="A892" s="12" t="s">
        <v>11336</v>
      </c>
      <c r="B892" s="12" t="s">
        <v>11290</v>
      </c>
      <c r="C892" s="17" t="s">
        <v>11424</v>
      </c>
      <c r="D892" s="2" t="s">
        <v>4230</v>
      </c>
      <c r="E892" s="4">
        <v>8278105</v>
      </c>
      <c r="F892" s="2" t="s">
        <v>10157</v>
      </c>
      <c r="J892" s="2" t="s">
        <v>1456</v>
      </c>
      <c r="K892" s="2" t="s">
        <v>2461</v>
      </c>
      <c r="L892" s="2" t="s">
        <v>2462</v>
      </c>
      <c r="M892" s="2">
        <v>1982</v>
      </c>
      <c r="O892" s="2" t="s">
        <v>10158</v>
      </c>
      <c r="Q892" s="2" t="s">
        <v>4230</v>
      </c>
      <c r="R892" s="2">
        <v>1982</v>
      </c>
      <c r="S892" s="2">
        <v>1</v>
      </c>
      <c r="U892" s="2" t="s">
        <v>9750</v>
      </c>
    </row>
    <row r="893" spans="1:23" ht="202.8" x14ac:dyDescent="0.3">
      <c r="A893" s="12" t="s">
        <v>11336</v>
      </c>
      <c r="B893" s="12" t="s">
        <v>11290</v>
      </c>
      <c r="C893" s="17" t="s">
        <v>11424</v>
      </c>
      <c r="D893" s="2" t="s">
        <v>2307</v>
      </c>
      <c r="E893" s="4">
        <v>57583164</v>
      </c>
      <c r="F893" s="2" t="s">
        <v>2304</v>
      </c>
      <c r="G893" s="2" t="s">
        <v>2305</v>
      </c>
      <c r="J893" s="2" t="s">
        <v>2306</v>
      </c>
      <c r="K893" s="2" t="s">
        <v>3176</v>
      </c>
      <c r="L893" s="2" t="s">
        <v>3158</v>
      </c>
      <c r="M893" s="2" t="s">
        <v>2939</v>
      </c>
      <c r="O893" s="2" t="s">
        <v>4086</v>
      </c>
      <c r="Q893" s="2" t="s">
        <v>2307</v>
      </c>
      <c r="R893" s="2">
        <v>2004</v>
      </c>
      <c r="S893" s="2">
        <v>1</v>
      </c>
      <c r="U893" s="2" t="s">
        <v>8849</v>
      </c>
    </row>
    <row r="894" spans="1:23" ht="78" x14ac:dyDescent="0.3">
      <c r="A894" s="12" t="s">
        <v>11336</v>
      </c>
      <c r="B894" s="12" t="s">
        <v>11290</v>
      </c>
      <c r="C894" s="17" t="s">
        <v>11424</v>
      </c>
      <c r="D894" s="2" t="s">
        <v>2199</v>
      </c>
      <c r="E894" s="4">
        <v>39728932</v>
      </c>
      <c r="F894" s="2" t="s">
        <v>10824</v>
      </c>
      <c r="J894" s="2" t="s">
        <v>2198</v>
      </c>
      <c r="K894" s="2" t="s">
        <v>3169</v>
      </c>
      <c r="L894" s="2" t="s">
        <v>3156</v>
      </c>
      <c r="M894" s="2">
        <v>1998</v>
      </c>
      <c r="O894" s="2" t="s">
        <v>4087</v>
      </c>
      <c r="Q894" s="2" t="s">
        <v>2199</v>
      </c>
      <c r="R894" s="2">
        <v>1998</v>
      </c>
      <c r="S894" s="2">
        <v>1</v>
      </c>
      <c r="U894" s="2" t="s">
        <v>8849</v>
      </c>
    </row>
    <row r="895" spans="1:23" ht="46.8" x14ac:dyDescent="0.3">
      <c r="A895" s="12" t="s">
        <v>11336</v>
      </c>
      <c r="B895" s="12" t="s">
        <v>11290</v>
      </c>
      <c r="C895" s="17" t="s">
        <v>11424</v>
      </c>
      <c r="D895" s="2" t="s">
        <v>2302</v>
      </c>
      <c r="E895" s="4">
        <v>58809718</v>
      </c>
      <c r="F895" s="2" t="s">
        <v>2300</v>
      </c>
      <c r="J895" s="2" t="s">
        <v>2301</v>
      </c>
      <c r="K895" s="2" t="s">
        <v>3169</v>
      </c>
      <c r="L895" s="2" t="s">
        <v>3170</v>
      </c>
      <c r="M895" s="2">
        <v>2004</v>
      </c>
      <c r="O895" s="2" t="s">
        <v>4088</v>
      </c>
      <c r="Q895" s="2" t="s">
        <v>2302</v>
      </c>
      <c r="R895" s="2">
        <v>2004</v>
      </c>
      <c r="S895" s="2">
        <v>1</v>
      </c>
      <c r="U895" s="2" t="s">
        <v>8849</v>
      </c>
    </row>
    <row r="896" spans="1:23" ht="46.8" x14ac:dyDescent="0.3">
      <c r="A896" s="12" t="s">
        <v>11336</v>
      </c>
      <c r="B896" s="12" t="s">
        <v>11290</v>
      </c>
      <c r="C896" s="17" t="s">
        <v>11424</v>
      </c>
      <c r="D896" s="2" t="s">
        <v>374</v>
      </c>
      <c r="E896" s="4">
        <v>2940829</v>
      </c>
      <c r="F896" s="2" t="s">
        <v>370</v>
      </c>
      <c r="I896" s="2" t="s">
        <v>371</v>
      </c>
      <c r="J896" s="2" t="s">
        <v>372</v>
      </c>
      <c r="K896" s="2" t="s">
        <v>8510</v>
      </c>
      <c r="L896" s="2" t="s">
        <v>372</v>
      </c>
      <c r="N896" s="2" t="s">
        <v>373</v>
      </c>
      <c r="O896" s="2" t="s">
        <v>4089</v>
      </c>
      <c r="Q896" s="2" t="s">
        <v>374</v>
      </c>
      <c r="R896" s="2" t="s">
        <v>4090</v>
      </c>
      <c r="S896" s="2">
        <v>6</v>
      </c>
      <c r="V896" s="6"/>
      <c r="W896" s="8"/>
    </row>
    <row r="897" spans="1:23" ht="31.2" x14ac:dyDescent="0.3">
      <c r="A897" s="12" t="s">
        <v>11336</v>
      </c>
      <c r="B897" s="12" t="s">
        <v>11291</v>
      </c>
      <c r="C897" s="17" t="s">
        <v>11425</v>
      </c>
      <c r="D897" s="2" t="s">
        <v>443</v>
      </c>
      <c r="E897" s="4">
        <v>1382862</v>
      </c>
      <c r="F897" s="2" t="s">
        <v>440</v>
      </c>
      <c r="J897" s="2" t="s">
        <v>441</v>
      </c>
      <c r="K897" s="2" t="s">
        <v>2677</v>
      </c>
      <c r="L897" s="2" t="s">
        <v>2678</v>
      </c>
      <c r="N897" s="2" t="s">
        <v>442</v>
      </c>
      <c r="O897" s="2" t="s">
        <v>4091</v>
      </c>
      <c r="Q897" s="2" t="s">
        <v>443</v>
      </c>
      <c r="R897" s="2" t="s">
        <v>4092</v>
      </c>
      <c r="S897" s="2">
        <v>7</v>
      </c>
      <c r="U897" s="2" t="s">
        <v>4093</v>
      </c>
      <c r="V897" s="6"/>
      <c r="W897" s="8"/>
    </row>
    <row r="898" spans="1:23" ht="140.4" x14ac:dyDescent="0.3">
      <c r="A898" s="12" t="s">
        <v>11336</v>
      </c>
      <c r="B898" s="12" t="s">
        <v>11291</v>
      </c>
      <c r="C898" s="17" t="s">
        <v>11425</v>
      </c>
      <c r="D898" s="2" t="s">
        <v>482</v>
      </c>
      <c r="E898" s="4">
        <v>1479589</v>
      </c>
      <c r="F898" s="2" t="s">
        <v>479</v>
      </c>
      <c r="G898" s="2" t="s">
        <v>480</v>
      </c>
      <c r="K898" s="2" t="s">
        <v>2715</v>
      </c>
      <c r="L898" s="2" t="s">
        <v>15</v>
      </c>
      <c r="M898" s="2" t="s">
        <v>2718</v>
      </c>
      <c r="N898" s="2" t="s">
        <v>481</v>
      </c>
      <c r="O898" s="2" t="s">
        <v>4094</v>
      </c>
      <c r="Q898" s="2" t="s">
        <v>482</v>
      </c>
      <c r="R898" s="2" t="s">
        <v>4095</v>
      </c>
      <c r="S898" s="2">
        <v>50</v>
      </c>
      <c r="T898" s="2" t="s">
        <v>7457</v>
      </c>
    </row>
    <row r="899" spans="1:23" ht="265.2" x14ac:dyDescent="0.3">
      <c r="A899" s="12" t="s">
        <v>11336</v>
      </c>
      <c r="B899" s="12" t="s">
        <v>11291</v>
      </c>
      <c r="C899" s="17" t="s">
        <v>11425</v>
      </c>
      <c r="D899" s="2" t="s">
        <v>640</v>
      </c>
      <c r="E899" s="4">
        <v>1536472</v>
      </c>
      <c r="F899" s="2" t="s">
        <v>637</v>
      </c>
      <c r="H899" s="2" t="s">
        <v>638</v>
      </c>
      <c r="K899" s="2" t="s">
        <v>2778</v>
      </c>
      <c r="L899" s="2" t="s">
        <v>2779</v>
      </c>
      <c r="M899" s="2" t="s">
        <v>2780</v>
      </c>
      <c r="N899" s="2" t="s">
        <v>639</v>
      </c>
      <c r="O899" s="2" t="s">
        <v>7918</v>
      </c>
      <c r="Q899" s="2" t="s">
        <v>640</v>
      </c>
      <c r="R899" s="2" t="s">
        <v>4096</v>
      </c>
      <c r="S899" s="2">
        <v>68</v>
      </c>
      <c r="T899" s="2" t="s">
        <v>7919</v>
      </c>
      <c r="U899" s="2" t="s">
        <v>7920</v>
      </c>
    </row>
    <row r="900" spans="1:23" ht="46.8" x14ac:dyDescent="0.3">
      <c r="A900" s="12" t="s">
        <v>11336</v>
      </c>
      <c r="B900" s="12" t="s">
        <v>11291</v>
      </c>
      <c r="C900" s="17" t="s">
        <v>11425</v>
      </c>
      <c r="D900" s="2" t="s">
        <v>640</v>
      </c>
      <c r="E900" s="4">
        <v>1460437</v>
      </c>
      <c r="F900" s="2" t="s">
        <v>462</v>
      </c>
      <c r="G900" s="2" t="s">
        <v>463</v>
      </c>
      <c r="I900" s="2" t="s">
        <v>464</v>
      </c>
      <c r="K900" s="2" t="s">
        <v>3280</v>
      </c>
      <c r="L900" s="2" t="s">
        <v>3281</v>
      </c>
      <c r="N900" s="2" t="s">
        <v>465</v>
      </c>
      <c r="O900" s="2" t="s">
        <v>8515</v>
      </c>
      <c r="Q900" s="2" t="s">
        <v>640</v>
      </c>
      <c r="R900" s="2" t="s">
        <v>4200</v>
      </c>
      <c r="S900" s="2">
        <v>5</v>
      </c>
      <c r="U900" s="2" t="s">
        <v>8516</v>
      </c>
      <c r="V900" s="6"/>
      <c r="W900" s="8"/>
    </row>
    <row r="901" spans="1:23" ht="296.39999999999998" x14ac:dyDescent="0.3">
      <c r="A901" s="12" t="s">
        <v>11336</v>
      </c>
      <c r="B901" s="12" t="s">
        <v>11291</v>
      </c>
      <c r="C901" s="17" t="s">
        <v>11425</v>
      </c>
      <c r="D901" s="2" t="s">
        <v>143</v>
      </c>
      <c r="E901" s="4">
        <v>5731039</v>
      </c>
      <c r="F901" s="2" t="s">
        <v>140</v>
      </c>
      <c r="H901" s="2" t="s">
        <v>141</v>
      </c>
      <c r="K901" s="2" t="s">
        <v>3186</v>
      </c>
      <c r="L901" s="2" t="s">
        <v>3185</v>
      </c>
      <c r="N901" s="2" t="s">
        <v>142</v>
      </c>
      <c r="O901" s="2" t="s">
        <v>7845</v>
      </c>
      <c r="Q901" s="2" t="s">
        <v>143</v>
      </c>
      <c r="R901" s="2" t="s">
        <v>4098</v>
      </c>
      <c r="S901" s="2">
        <v>82</v>
      </c>
      <c r="T901" s="2" t="s">
        <v>7441</v>
      </c>
      <c r="U901" s="2" t="s">
        <v>4097</v>
      </c>
      <c r="V901" s="6"/>
      <c r="W901" s="8"/>
    </row>
    <row r="902" spans="1:23" ht="409.6" x14ac:dyDescent="0.3">
      <c r="A902" s="12" t="s">
        <v>11336</v>
      </c>
      <c r="B902" s="12" t="s">
        <v>11291</v>
      </c>
      <c r="C902" s="17" t="s">
        <v>11425</v>
      </c>
      <c r="D902" s="2" t="s">
        <v>521</v>
      </c>
      <c r="E902" s="4">
        <v>1480477</v>
      </c>
      <c r="F902" s="2" t="s">
        <v>519</v>
      </c>
      <c r="K902" s="2" t="s">
        <v>3237</v>
      </c>
      <c r="L902" s="2" t="s">
        <v>3238</v>
      </c>
      <c r="M902" s="2" t="s">
        <v>3082</v>
      </c>
      <c r="N902" s="2" t="s">
        <v>520</v>
      </c>
      <c r="O902" s="2" t="s">
        <v>7712</v>
      </c>
      <c r="Q902" s="2" t="s">
        <v>521</v>
      </c>
      <c r="R902" s="2" t="s">
        <v>4099</v>
      </c>
      <c r="S902" s="2">
        <v>133</v>
      </c>
      <c r="T902" s="2" t="s">
        <v>7713</v>
      </c>
      <c r="U902" s="2" t="s">
        <v>4100</v>
      </c>
      <c r="V902" s="6"/>
      <c r="W902" s="8"/>
    </row>
    <row r="903" spans="1:23" ht="93.6" x14ac:dyDescent="0.3">
      <c r="A903" s="12" t="s">
        <v>11336</v>
      </c>
      <c r="B903" s="12" t="s">
        <v>11291</v>
      </c>
      <c r="C903" s="17" t="s">
        <v>11425</v>
      </c>
      <c r="D903" s="2" t="s">
        <v>643</v>
      </c>
      <c r="E903" s="4">
        <v>1536475</v>
      </c>
      <c r="F903" s="2" t="s">
        <v>641</v>
      </c>
      <c r="H903" s="2" t="s">
        <v>8260</v>
      </c>
      <c r="K903" s="2" t="s">
        <v>2801</v>
      </c>
      <c r="L903" s="2" t="s">
        <v>2802</v>
      </c>
      <c r="M903" s="2" t="s">
        <v>2513</v>
      </c>
      <c r="N903" s="2" t="s">
        <v>642</v>
      </c>
      <c r="O903" s="2" t="s">
        <v>8261</v>
      </c>
      <c r="Q903" s="2" t="s">
        <v>643</v>
      </c>
      <c r="R903" s="2" t="s">
        <v>4101</v>
      </c>
      <c r="S903" s="2">
        <v>31</v>
      </c>
      <c r="T903" s="2" t="s">
        <v>7490</v>
      </c>
    </row>
    <row r="904" spans="1:23" ht="171.6" x14ac:dyDescent="0.3">
      <c r="A904" s="12" t="s">
        <v>11336</v>
      </c>
      <c r="B904" s="12" t="s">
        <v>11291</v>
      </c>
      <c r="C904" s="17" t="s">
        <v>11425</v>
      </c>
      <c r="D904" s="2" t="s">
        <v>852</v>
      </c>
      <c r="E904" s="4">
        <v>1606304</v>
      </c>
      <c r="F904" s="2" t="s">
        <v>850</v>
      </c>
      <c r="K904" s="2" t="s">
        <v>2606</v>
      </c>
      <c r="L904" s="2" t="s">
        <v>2607</v>
      </c>
      <c r="N904" s="2" t="s">
        <v>851</v>
      </c>
      <c r="O904" s="2" t="s">
        <v>8111</v>
      </c>
      <c r="Q904" s="2" t="s">
        <v>852</v>
      </c>
      <c r="R904" s="2" t="s">
        <v>4102</v>
      </c>
      <c r="S904" s="2">
        <v>47</v>
      </c>
      <c r="T904" s="2" t="s">
        <v>8112</v>
      </c>
      <c r="V904" s="6"/>
      <c r="W904" s="8"/>
    </row>
    <row r="905" spans="1:23" ht="124.8" x14ac:dyDescent="0.3">
      <c r="A905" s="12" t="s">
        <v>11336</v>
      </c>
      <c r="B905" s="16" t="s">
        <v>11291</v>
      </c>
      <c r="C905" s="17" t="s">
        <v>11425</v>
      </c>
      <c r="D905" s="6" t="s">
        <v>3387</v>
      </c>
      <c r="E905" s="5">
        <v>28330816</v>
      </c>
      <c r="F905" s="6" t="s">
        <v>10671</v>
      </c>
      <c r="G905" s="6"/>
      <c r="H905" s="6"/>
      <c r="I905" s="6"/>
      <c r="J905" s="6" t="s">
        <v>1986</v>
      </c>
      <c r="K905" s="6" t="s">
        <v>2388</v>
      </c>
      <c r="L905" s="6" t="s">
        <v>2378</v>
      </c>
      <c r="M905" s="6">
        <v>1993</v>
      </c>
      <c r="N905" s="6"/>
      <c r="O905" s="6" t="s">
        <v>10672</v>
      </c>
      <c r="P905" s="6"/>
      <c r="Q905" s="6" t="s">
        <v>3387</v>
      </c>
      <c r="R905" s="6">
        <v>1993</v>
      </c>
      <c r="S905" s="6">
        <v>1</v>
      </c>
      <c r="T905" s="6"/>
      <c r="U905" s="6" t="s">
        <v>8606</v>
      </c>
    </row>
    <row r="906" spans="1:23" ht="46.8" x14ac:dyDescent="0.3">
      <c r="A906" s="12" t="s">
        <v>11336</v>
      </c>
      <c r="B906" s="16" t="s">
        <v>11291</v>
      </c>
      <c r="C906" s="17" t="s">
        <v>11425</v>
      </c>
      <c r="D906" s="6" t="s">
        <v>2171</v>
      </c>
      <c r="E906" s="5">
        <v>39848596</v>
      </c>
      <c r="F906" s="6" t="s">
        <v>2166</v>
      </c>
      <c r="G906" s="6" t="s">
        <v>2167</v>
      </c>
      <c r="H906" s="6" t="s">
        <v>2168</v>
      </c>
      <c r="I906" s="6"/>
      <c r="J906" s="6"/>
      <c r="K906" s="6" t="s">
        <v>8480</v>
      </c>
      <c r="L906" s="6" t="s">
        <v>3200</v>
      </c>
      <c r="M906" s="6" t="s">
        <v>2849</v>
      </c>
      <c r="N906" s="6" t="s">
        <v>2169</v>
      </c>
      <c r="O906" s="6" t="s">
        <v>2170</v>
      </c>
      <c r="P906" s="6"/>
      <c r="Q906" s="6" t="s">
        <v>2171</v>
      </c>
      <c r="R906" s="6" t="s">
        <v>3771</v>
      </c>
      <c r="S906" s="6">
        <v>10</v>
      </c>
      <c r="T906" s="6" t="s">
        <v>8481</v>
      </c>
      <c r="U906" s="6" t="s">
        <v>4117</v>
      </c>
      <c r="V906" s="6"/>
      <c r="W906" s="8"/>
    </row>
    <row r="907" spans="1:23" ht="78" x14ac:dyDescent="0.3">
      <c r="A907" s="12" t="s">
        <v>11336</v>
      </c>
      <c r="B907" s="16" t="s">
        <v>11291</v>
      </c>
      <c r="C907" s="17" t="s">
        <v>11425</v>
      </c>
      <c r="D907" s="6" t="s">
        <v>2065</v>
      </c>
      <c r="E907" s="5">
        <v>26048753</v>
      </c>
      <c r="F907" s="6" t="s">
        <v>2062</v>
      </c>
      <c r="G907" s="6"/>
      <c r="H907" s="6" t="s">
        <v>2063</v>
      </c>
      <c r="I907" s="6"/>
      <c r="J907" s="6"/>
      <c r="K907" s="6" t="s">
        <v>3276</v>
      </c>
      <c r="L907" s="6" t="s">
        <v>3277</v>
      </c>
      <c r="M907" s="6" t="s">
        <v>8384</v>
      </c>
      <c r="N907" s="6" t="s">
        <v>2064</v>
      </c>
      <c r="O907" s="6" t="s">
        <v>8385</v>
      </c>
      <c r="P907" s="6"/>
      <c r="Q907" s="6" t="s">
        <v>2065</v>
      </c>
      <c r="R907" s="6" t="s">
        <v>3473</v>
      </c>
      <c r="S907" s="6">
        <v>21</v>
      </c>
      <c r="T907" s="6" t="s">
        <v>8386</v>
      </c>
      <c r="U907" s="6"/>
      <c r="V907" s="6"/>
      <c r="W907" s="8"/>
    </row>
    <row r="908" spans="1:23" ht="140.4" x14ac:dyDescent="0.3">
      <c r="A908" s="12" t="s">
        <v>11336</v>
      </c>
      <c r="B908" s="16" t="s">
        <v>11291</v>
      </c>
      <c r="C908" s="17" t="s">
        <v>11425</v>
      </c>
      <c r="D908" s="6" t="s">
        <v>269</v>
      </c>
      <c r="E908" s="5">
        <v>2240360</v>
      </c>
      <c r="F908" s="6" t="s">
        <v>266</v>
      </c>
      <c r="G908" s="6"/>
      <c r="H908" s="6"/>
      <c r="I908" s="6"/>
      <c r="J908" s="6"/>
      <c r="K908" s="6" t="s">
        <v>2670</v>
      </c>
      <c r="L908" s="6" t="s">
        <v>2671</v>
      </c>
      <c r="M908" s="6"/>
      <c r="N908" s="6" t="s">
        <v>267</v>
      </c>
      <c r="O908" s="6" t="s">
        <v>268</v>
      </c>
      <c r="P908" s="6"/>
      <c r="Q908" s="6" t="s">
        <v>269</v>
      </c>
      <c r="R908" s="6" t="s">
        <v>4118</v>
      </c>
      <c r="S908" s="6">
        <v>44</v>
      </c>
      <c r="T908" s="6" t="s">
        <v>8148</v>
      </c>
      <c r="U908" s="6"/>
    </row>
    <row r="909" spans="1:23" ht="46.8" x14ac:dyDescent="0.3">
      <c r="A909" s="12" t="s">
        <v>11336</v>
      </c>
      <c r="B909" s="16" t="s">
        <v>11291</v>
      </c>
      <c r="C909" s="17" t="s">
        <v>11425</v>
      </c>
      <c r="D909" s="6" t="s">
        <v>2005</v>
      </c>
      <c r="E909" s="5">
        <v>28698695</v>
      </c>
      <c r="F909" s="6" t="s">
        <v>2001</v>
      </c>
      <c r="G909" s="6"/>
      <c r="H909" s="6"/>
      <c r="I909" s="6" t="s">
        <v>2002</v>
      </c>
      <c r="J909" s="6"/>
      <c r="K909" s="6" t="s">
        <v>3188</v>
      </c>
      <c r="L909" s="6" t="s">
        <v>3303</v>
      </c>
      <c r="M909" s="6"/>
      <c r="N909" s="6" t="s">
        <v>2003</v>
      </c>
      <c r="O909" s="6" t="s">
        <v>2004</v>
      </c>
      <c r="P909" s="6"/>
      <c r="Q909" s="6" t="s">
        <v>2005</v>
      </c>
      <c r="R909" s="6" t="s">
        <v>4120</v>
      </c>
      <c r="S909" s="6">
        <v>2</v>
      </c>
      <c r="T909" s="6"/>
      <c r="U909" s="6" t="s">
        <v>4119</v>
      </c>
      <c r="V909" s="6"/>
      <c r="W909" s="8"/>
    </row>
    <row r="910" spans="1:23" ht="46.8" x14ac:dyDescent="0.3">
      <c r="A910" s="12" t="s">
        <v>11336</v>
      </c>
      <c r="B910" s="16" t="s">
        <v>11291</v>
      </c>
      <c r="C910" s="17" t="s">
        <v>11425</v>
      </c>
      <c r="D910" s="6" t="s">
        <v>2010</v>
      </c>
      <c r="E910" s="5">
        <v>42056750</v>
      </c>
      <c r="F910" s="6" t="s">
        <v>2188</v>
      </c>
      <c r="G910" s="6"/>
      <c r="H910" s="6" t="s">
        <v>2189</v>
      </c>
      <c r="I910" s="6"/>
      <c r="J910" s="6"/>
      <c r="K910" s="6" t="s">
        <v>8480</v>
      </c>
      <c r="L910" s="6" t="s">
        <v>3200</v>
      </c>
      <c r="M910" s="6" t="s">
        <v>3073</v>
      </c>
      <c r="N910" s="6" t="s">
        <v>2190</v>
      </c>
      <c r="O910" s="6" t="s">
        <v>2191</v>
      </c>
      <c r="P910" s="6"/>
      <c r="Q910" s="6" t="s">
        <v>2010</v>
      </c>
      <c r="R910" s="6" t="s">
        <v>4121</v>
      </c>
      <c r="S910" s="6">
        <v>9</v>
      </c>
      <c r="T910" s="6" t="s">
        <v>8496</v>
      </c>
      <c r="U910" s="6"/>
    </row>
    <row r="911" spans="1:23" ht="46.8" x14ac:dyDescent="0.3">
      <c r="A911" s="12" t="s">
        <v>11336</v>
      </c>
      <c r="B911" s="16" t="s">
        <v>11291</v>
      </c>
      <c r="C911" s="17" t="s">
        <v>11425</v>
      </c>
      <c r="D911" s="6" t="s">
        <v>2010</v>
      </c>
      <c r="E911" s="5">
        <v>23156550</v>
      </c>
      <c r="F911" s="6" t="s">
        <v>2006</v>
      </c>
      <c r="G911" s="6"/>
      <c r="H911" s="6"/>
      <c r="I911" s="6" t="s">
        <v>2007</v>
      </c>
      <c r="J911" s="6"/>
      <c r="K911" s="6" t="s">
        <v>3188</v>
      </c>
      <c r="L911" s="6" t="s">
        <v>3189</v>
      </c>
      <c r="M911" s="6" t="s">
        <v>3045</v>
      </c>
      <c r="N911" s="6" t="s">
        <v>2008</v>
      </c>
      <c r="O911" s="6" t="s">
        <v>2009</v>
      </c>
      <c r="P911" s="6"/>
      <c r="Q911" s="6" t="s">
        <v>2010</v>
      </c>
      <c r="R911" s="6" t="s">
        <v>3045</v>
      </c>
      <c r="S911" s="6">
        <v>7</v>
      </c>
      <c r="T911" s="6"/>
      <c r="U911" s="6"/>
      <c r="V911" s="6"/>
      <c r="W911" s="8"/>
    </row>
    <row r="912" spans="1:23" ht="109.2" x14ac:dyDescent="0.3">
      <c r="A912" s="12" t="s">
        <v>11336</v>
      </c>
      <c r="B912" s="12" t="s">
        <v>11291</v>
      </c>
      <c r="C912" s="17" t="s">
        <v>11425</v>
      </c>
      <c r="D912" s="2" t="s">
        <v>4201</v>
      </c>
      <c r="E912" s="4">
        <v>1480424</v>
      </c>
      <c r="F912" s="2" t="s">
        <v>512</v>
      </c>
      <c r="H912" s="2" t="s">
        <v>8192</v>
      </c>
      <c r="I912" s="2" t="s">
        <v>513</v>
      </c>
      <c r="J912" s="2" t="s">
        <v>514</v>
      </c>
      <c r="K912" s="2" t="s">
        <v>2575</v>
      </c>
      <c r="L912" s="2" t="s">
        <v>2576</v>
      </c>
      <c r="N912" s="2" t="s">
        <v>515</v>
      </c>
      <c r="O912" s="2" t="s">
        <v>8193</v>
      </c>
      <c r="Q912" s="2" t="s">
        <v>4201</v>
      </c>
      <c r="R912" s="2" t="s">
        <v>4202</v>
      </c>
      <c r="S912" s="2">
        <v>37</v>
      </c>
    </row>
    <row r="913" spans="1:23" ht="156" x14ac:dyDescent="0.3">
      <c r="A913" s="12" t="s">
        <v>11336</v>
      </c>
      <c r="B913" s="12" t="s">
        <v>11291</v>
      </c>
      <c r="C913" s="17" t="s">
        <v>11425</v>
      </c>
      <c r="D913" s="2" t="s">
        <v>4195</v>
      </c>
      <c r="E913" s="4">
        <v>1536426</v>
      </c>
      <c r="F913" s="2" t="s">
        <v>630</v>
      </c>
      <c r="H913" s="2" t="s">
        <v>631</v>
      </c>
      <c r="K913" s="2" t="s">
        <v>8267</v>
      </c>
      <c r="L913" s="2" t="s">
        <v>8268</v>
      </c>
      <c r="N913" s="2" t="s">
        <v>632</v>
      </c>
      <c r="O913" s="2" t="s">
        <v>8269</v>
      </c>
      <c r="Q913" s="2" t="s">
        <v>4195</v>
      </c>
      <c r="R913" s="2" t="s">
        <v>3847</v>
      </c>
      <c r="S913" s="2">
        <v>30</v>
      </c>
      <c r="V913" s="6"/>
      <c r="W913" s="8"/>
    </row>
    <row r="914" spans="1:23" ht="265.2" x14ac:dyDescent="0.3">
      <c r="A914" s="12" t="s">
        <v>11336</v>
      </c>
      <c r="B914" s="12" t="s">
        <v>11291</v>
      </c>
      <c r="C914" s="17" t="s">
        <v>11425</v>
      </c>
      <c r="D914" s="2" t="s">
        <v>636</v>
      </c>
      <c r="E914" s="4">
        <v>1536458</v>
      </c>
      <c r="F914" s="2" t="s">
        <v>633</v>
      </c>
      <c r="K914" s="2" t="s">
        <v>2891</v>
      </c>
      <c r="L914" s="2" t="s">
        <v>7817</v>
      </c>
      <c r="M914" s="2" t="s">
        <v>2892</v>
      </c>
      <c r="N914" s="2" t="s">
        <v>634</v>
      </c>
      <c r="O914" s="2" t="s">
        <v>635</v>
      </c>
      <c r="Q914" s="2" t="s">
        <v>636</v>
      </c>
      <c r="R914" s="2" t="s">
        <v>4103</v>
      </c>
      <c r="S914" s="2">
        <v>92</v>
      </c>
    </row>
    <row r="915" spans="1:23" ht="156" x14ac:dyDescent="0.3">
      <c r="A915" s="12" t="s">
        <v>11336</v>
      </c>
      <c r="B915" s="12" t="s">
        <v>11291</v>
      </c>
      <c r="C915" s="17" t="s">
        <v>11425</v>
      </c>
      <c r="D915" s="2" t="s">
        <v>4409</v>
      </c>
      <c r="E915" s="2">
        <v>5898885</v>
      </c>
      <c r="F915" s="2" t="s">
        <v>4405</v>
      </c>
      <c r="H915" s="2" t="s">
        <v>4406</v>
      </c>
      <c r="K915" s="2" t="s">
        <v>2770</v>
      </c>
      <c r="L915" s="2" t="s">
        <v>4407</v>
      </c>
      <c r="N915" s="2" t="s">
        <v>4408</v>
      </c>
      <c r="O915" s="2" t="s">
        <v>8168</v>
      </c>
      <c r="Q915" s="2" t="s">
        <v>4409</v>
      </c>
      <c r="R915" s="2" t="s">
        <v>4410</v>
      </c>
      <c r="S915" s="6">
        <v>42</v>
      </c>
      <c r="T915" s="2" t="s">
        <v>7420</v>
      </c>
      <c r="V915" s="6"/>
      <c r="W915" s="8"/>
    </row>
    <row r="916" spans="1:23" ht="249.6" x14ac:dyDescent="0.3">
      <c r="A916" s="12" t="s">
        <v>11336</v>
      </c>
      <c r="B916" s="12" t="s">
        <v>11291</v>
      </c>
      <c r="C916" s="17" t="s">
        <v>11425</v>
      </c>
      <c r="D916" s="2" t="s">
        <v>995</v>
      </c>
      <c r="E916" s="4">
        <v>1715101</v>
      </c>
      <c r="F916" s="2" t="s">
        <v>993</v>
      </c>
      <c r="K916" s="2" t="s">
        <v>2422</v>
      </c>
      <c r="L916" s="2" t="s">
        <v>7831</v>
      </c>
      <c r="N916" s="2" t="s">
        <v>994</v>
      </c>
      <c r="O916" s="2" t="s">
        <v>7832</v>
      </c>
      <c r="Q916" s="2" t="s">
        <v>995</v>
      </c>
      <c r="R916" s="2" t="s">
        <v>4104</v>
      </c>
      <c r="S916" s="2">
        <v>87</v>
      </c>
      <c r="T916" s="2" t="s">
        <v>7440</v>
      </c>
      <c r="V916" s="6"/>
      <c r="W916" s="8"/>
    </row>
    <row r="917" spans="1:23" ht="390" x14ac:dyDescent="0.3">
      <c r="A917" s="12" t="s">
        <v>11336</v>
      </c>
      <c r="B917" s="12" t="s">
        <v>11291</v>
      </c>
      <c r="C917" s="17" t="s">
        <v>11425</v>
      </c>
      <c r="D917" s="2" t="s">
        <v>755</v>
      </c>
      <c r="E917" s="4">
        <v>1568544</v>
      </c>
      <c r="F917" s="2" t="s">
        <v>753</v>
      </c>
      <c r="K917" s="2" t="s">
        <v>7758</v>
      </c>
      <c r="L917" s="2" t="s">
        <v>3014</v>
      </c>
      <c r="N917" s="2" t="s">
        <v>754</v>
      </c>
      <c r="O917" s="2" t="s">
        <v>7759</v>
      </c>
      <c r="Q917" s="2" t="s">
        <v>755</v>
      </c>
      <c r="R917" s="2" t="s">
        <v>4105</v>
      </c>
      <c r="S917" s="2">
        <v>106</v>
      </c>
      <c r="T917" s="2" t="s">
        <v>7760</v>
      </c>
    </row>
    <row r="918" spans="1:23" ht="31.2" x14ac:dyDescent="0.3">
      <c r="A918" s="12" t="s">
        <v>11336</v>
      </c>
      <c r="B918" s="12" t="s">
        <v>11291</v>
      </c>
      <c r="C918" s="17" t="s">
        <v>11425</v>
      </c>
      <c r="D918" s="2" t="s">
        <v>1719</v>
      </c>
      <c r="E918" s="4">
        <v>1783306</v>
      </c>
      <c r="F918" s="2" t="s">
        <v>1716</v>
      </c>
      <c r="K918" s="2" t="s">
        <v>2959</v>
      </c>
      <c r="L918" s="2" t="s">
        <v>8487</v>
      </c>
      <c r="N918" s="2" t="s">
        <v>1717</v>
      </c>
      <c r="O918" s="2" t="s">
        <v>1718</v>
      </c>
      <c r="Q918" s="2" t="s">
        <v>1719</v>
      </c>
      <c r="R918" s="2" t="s">
        <v>4106</v>
      </c>
      <c r="S918" s="2">
        <v>9</v>
      </c>
      <c r="T918" s="2" t="s">
        <v>7543</v>
      </c>
    </row>
    <row r="919" spans="1:23" ht="93.6" x14ac:dyDescent="0.3">
      <c r="A919" s="12" t="s">
        <v>11336</v>
      </c>
      <c r="B919" s="12" t="s">
        <v>11291</v>
      </c>
      <c r="C919" s="17" t="s">
        <v>11425</v>
      </c>
      <c r="D919" s="2" t="s">
        <v>448</v>
      </c>
      <c r="E919" s="4">
        <v>1404265</v>
      </c>
      <c r="F919" s="2" t="s">
        <v>444</v>
      </c>
      <c r="I919" s="2" t="s">
        <v>445</v>
      </c>
      <c r="K919" s="2" t="s">
        <v>3204</v>
      </c>
      <c r="L919" s="2" t="s">
        <v>3203</v>
      </c>
      <c r="N919" s="2" t="s">
        <v>446</v>
      </c>
      <c r="O919" s="2" t="s">
        <v>447</v>
      </c>
      <c r="Q919" s="2" t="s">
        <v>448</v>
      </c>
      <c r="R919" s="2" t="s">
        <v>4109</v>
      </c>
      <c r="S919" s="2">
        <v>34</v>
      </c>
      <c r="T919" s="2" t="s">
        <v>7484</v>
      </c>
    </row>
    <row r="920" spans="1:23" ht="46.8" x14ac:dyDescent="0.3">
      <c r="A920" s="12" t="s">
        <v>11336</v>
      </c>
      <c r="B920" s="12" t="s">
        <v>11291</v>
      </c>
      <c r="C920" s="17" t="s">
        <v>11425</v>
      </c>
      <c r="D920" s="2" t="s">
        <v>448</v>
      </c>
      <c r="E920" s="4">
        <v>51651460</v>
      </c>
      <c r="F920" s="2" t="s">
        <v>2294</v>
      </c>
      <c r="H920" s="2" t="s">
        <v>2295</v>
      </c>
      <c r="K920" s="2" t="s">
        <v>3204</v>
      </c>
      <c r="L920" s="2" t="s">
        <v>3205</v>
      </c>
      <c r="M920" s="2" t="s">
        <v>3074</v>
      </c>
      <c r="N920" s="2" t="s">
        <v>2296</v>
      </c>
      <c r="O920" s="2" t="s">
        <v>4107</v>
      </c>
      <c r="Q920" s="2" t="s">
        <v>448</v>
      </c>
      <c r="R920" s="2" t="s">
        <v>4108</v>
      </c>
      <c r="S920" s="2">
        <v>10</v>
      </c>
      <c r="T920" s="2" t="s">
        <v>4107</v>
      </c>
      <c r="V920" s="6"/>
      <c r="W920" s="8"/>
    </row>
    <row r="921" spans="1:23" ht="31.2" x14ac:dyDescent="0.3">
      <c r="A921" s="12" t="s">
        <v>11336</v>
      </c>
      <c r="B921" s="12" t="s">
        <v>11291</v>
      </c>
      <c r="C921" s="17" t="s">
        <v>11425</v>
      </c>
      <c r="D921" s="2" t="s">
        <v>4212</v>
      </c>
      <c r="E921" s="4">
        <v>1380772</v>
      </c>
      <c r="F921" s="2" t="s">
        <v>1776</v>
      </c>
      <c r="K921" s="2" t="s">
        <v>2734</v>
      </c>
      <c r="L921" s="2" t="s">
        <v>2735</v>
      </c>
      <c r="N921" s="2" t="s">
        <v>1777</v>
      </c>
      <c r="O921" s="2" t="s">
        <v>9844</v>
      </c>
      <c r="Q921" s="2" t="s">
        <v>4212</v>
      </c>
      <c r="R921" s="2" t="s">
        <v>4213</v>
      </c>
      <c r="S921" s="2">
        <v>1</v>
      </c>
    </row>
    <row r="922" spans="1:23" ht="202.8" x14ac:dyDescent="0.3">
      <c r="A922" s="12" t="s">
        <v>11336</v>
      </c>
      <c r="B922" s="12" t="s">
        <v>11291</v>
      </c>
      <c r="C922" s="17" t="s">
        <v>11425</v>
      </c>
      <c r="D922" s="2" t="s">
        <v>2024</v>
      </c>
      <c r="E922" s="4">
        <v>21798547</v>
      </c>
      <c r="F922" s="2" t="s">
        <v>2022</v>
      </c>
      <c r="K922" s="2" t="s">
        <v>3255</v>
      </c>
      <c r="L922" s="2" t="s">
        <v>3106</v>
      </c>
      <c r="M922" s="2" t="s">
        <v>2994</v>
      </c>
      <c r="N922" s="2" t="s">
        <v>2023</v>
      </c>
      <c r="O922" s="2" t="s">
        <v>8076</v>
      </c>
      <c r="Q922" s="2" t="s">
        <v>2024</v>
      </c>
      <c r="R922" s="2" t="s">
        <v>4110</v>
      </c>
      <c r="S922" s="2">
        <v>51</v>
      </c>
      <c r="T922" s="2" t="s">
        <v>8077</v>
      </c>
      <c r="V922" s="6"/>
      <c r="W922" s="8"/>
    </row>
    <row r="923" spans="1:23" ht="171.6" x14ac:dyDescent="0.3">
      <c r="A923" s="12" t="s">
        <v>11336</v>
      </c>
      <c r="B923" s="12" t="s">
        <v>11291</v>
      </c>
      <c r="C923" s="17" t="s">
        <v>11425</v>
      </c>
      <c r="D923" s="6" t="s">
        <v>726</v>
      </c>
      <c r="E923" s="5">
        <v>1567355</v>
      </c>
      <c r="F923" s="6" t="s">
        <v>724</v>
      </c>
      <c r="G923" s="6"/>
      <c r="H923" s="6"/>
      <c r="I923" s="6"/>
      <c r="J923" s="6"/>
      <c r="K923" s="6" t="s">
        <v>3253</v>
      </c>
      <c r="L923" s="6" t="s">
        <v>3254</v>
      </c>
      <c r="M923" s="6"/>
      <c r="N923" s="6" t="s">
        <v>725</v>
      </c>
      <c r="O923" s="6" t="s">
        <v>4111</v>
      </c>
      <c r="P923" s="6"/>
      <c r="Q923" s="6" t="s">
        <v>726</v>
      </c>
      <c r="R923" s="6" t="s">
        <v>4112</v>
      </c>
      <c r="S923" s="6">
        <v>63</v>
      </c>
      <c r="T923" s="6" t="s">
        <v>7448</v>
      </c>
      <c r="U923" s="6"/>
    </row>
    <row r="924" spans="1:23" ht="409.6" x14ac:dyDescent="0.3">
      <c r="A924" s="12" t="s">
        <v>11336</v>
      </c>
      <c r="B924" s="12" t="s">
        <v>11291</v>
      </c>
      <c r="C924" s="17" t="s">
        <v>11425</v>
      </c>
      <c r="D924" s="2" t="s">
        <v>221</v>
      </c>
      <c r="E924" s="4">
        <v>2006581</v>
      </c>
      <c r="F924" s="2" t="s">
        <v>219</v>
      </c>
      <c r="H924" s="2" t="s">
        <v>220</v>
      </c>
      <c r="K924" s="2" t="s">
        <v>2883</v>
      </c>
      <c r="L924" s="2" t="s">
        <v>2884</v>
      </c>
      <c r="M924" s="2" t="s">
        <v>2885</v>
      </c>
      <c r="O924" s="2" t="s">
        <v>7695</v>
      </c>
      <c r="Q924" s="2" t="s">
        <v>221</v>
      </c>
      <c r="R924" s="2" t="s">
        <v>4113</v>
      </c>
      <c r="S924" s="2">
        <v>152</v>
      </c>
      <c r="T924" s="2" t="s">
        <v>7696</v>
      </c>
      <c r="V924" s="6"/>
      <c r="W924" s="8"/>
    </row>
    <row r="925" spans="1:23" ht="409.6" x14ac:dyDescent="0.3">
      <c r="A925" s="12" t="s">
        <v>11336</v>
      </c>
      <c r="B925" s="12" t="s">
        <v>11291</v>
      </c>
      <c r="C925" s="17" t="s">
        <v>11425</v>
      </c>
      <c r="D925" s="2" t="s">
        <v>1605</v>
      </c>
      <c r="E925" s="4">
        <v>1353676</v>
      </c>
      <c r="F925" s="2" t="s">
        <v>1602</v>
      </c>
      <c r="H925" s="2" t="s">
        <v>1603</v>
      </c>
      <c r="K925" s="2" t="s">
        <v>2867</v>
      </c>
      <c r="L925" s="2" t="s">
        <v>2868</v>
      </c>
      <c r="N925" s="2" t="s">
        <v>1604</v>
      </c>
      <c r="O925" s="2" t="s">
        <v>7748</v>
      </c>
      <c r="Q925" s="2" t="s">
        <v>1605</v>
      </c>
      <c r="R925" s="2" t="s">
        <v>4115</v>
      </c>
      <c r="S925" s="2">
        <v>111</v>
      </c>
      <c r="T925" s="2" t="s">
        <v>7748</v>
      </c>
      <c r="U925" s="2" t="s">
        <v>4114</v>
      </c>
      <c r="V925" s="6"/>
      <c r="W925" s="8"/>
    </row>
    <row r="926" spans="1:23" ht="46.8" x14ac:dyDescent="0.3">
      <c r="A926" s="12" t="s">
        <v>11336</v>
      </c>
      <c r="B926" s="12" t="s">
        <v>11291</v>
      </c>
      <c r="C926" s="17" t="s">
        <v>11425</v>
      </c>
      <c r="D926" s="2" t="s">
        <v>2365</v>
      </c>
      <c r="E926" s="4">
        <v>1752709</v>
      </c>
      <c r="F926" s="2" t="s">
        <v>2362</v>
      </c>
      <c r="I926" s="2" t="s">
        <v>2363</v>
      </c>
      <c r="K926" s="2" t="s">
        <v>2712</v>
      </c>
      <c r="L926" s="2" t="s">
        <v>2713</v>
      </c>
      <c r="N926" s="2" t="s">
        <v>2364</v>
      </c>
      <c r="O926" s="2" t="s">
        <v>4116</v>
      </c>
      <c r="Q926" s="2" t="s">
        <v>2365</v>
      </c>
      <c r="R926" s="2">
        <v>1965</v>
      </c>
      <c r="S926" s="2">
        <v>1</v>
      </c>
    </row>
    <row r="927" spans="1:23" ht="234" x14ac:dyDescent="0.3">
      <c r="A927" s="12" t="s">
        <v>11336</v>
      </c>
      <c r="B927" s="2" t="s">
        <v>11292</v>
      </c>
      <c r="C927" s="17" t="s">
        <v>11426</v>
      </c>
      <c r="D927" s="2" t="s">
        <v>139</v>
      </c>
      <c r="E927" s="4">
        <v>5667172</v>
      </c>
      <c r="F927" s="2" t="s">
        <v>135</v>
      </c>
      <c r="H927" s="2" t="s">
        <v>136</v>
      </c>
      <c r="I927" s="2" t="s">
        <v>137</v>
      </c>
      <c r="K927" s="2" t="s">
        <v>2989</v>
      </c>
      <c r="L927" s="2" t="s">
        <v>2990</v>
      </c>
      <c r="M927" s="2" t="s">
        <v>2991</v>
      </c>
      <c r="N927" s="2" t="s">
        <v>138</v>
      </c>
      <c r="O927" s="2" t="s">
        <v>7942</v>
      </c>
      <c r="Q927" s="2" t="s">
        <v>139</v>
      </c>
      <c r="R927" s="2" t="s">
        <v>4122</v>
      </c>
      <c r="S927" s="2">
        <v>67</v>
      </c>
      <c r="T927" s="2" t="s">
        <v>7427</v>
      </c>
      <c r="U927" s="2" t="s">
        <v>7427</v>
      </c>
    </row>
    <row r="928" spans="1:23" ht="156" x14ac:dyDescent="0.3">
      <c r="A928" s="12" t="s">
        <v>11336</v>
      </c>
      <c r="B928" s="2" t="s">
        <v>11292</v>
      </c>
      <c r="C928" s="17" t="s">
        <v>11426</v>
      </c>
      <c r="D928" s="2" t="s">
        <v>650</v>
      </c>
      <c r="E928" s="4">
        <v>1536897</v>
      </c>
      <c r="F928" s="2" t="s">
        <v>648</v>
      </c>
      <c r="K928" s="2" t="s">
        <v>2465</v>
      </c>
      <c r="L928" s="2" t="s">
        <v>2466</v>
      </c>
      <c r="M928" s="2" t="s">
        <v>2467</v>
      </c>
      <c r="N928" s="2" t="s">
        <v>649</v>
      </c>
      <c r="O928" s="2" t="s">
        <v>4123</v>
      </c>
      <c r="Q928" s="2" t="s">
        <v>650</v>
      </c>
      <c r="R928" s="2" t="s">
        <v>4124</v>
      </c>
      <c r="S928" s="2">
        <v>55</v>
      </c>
      <c r="V928" s="6"/>
      <c r="W928" s="8"/>
    </row>
    <row r="929" spans="1:23" ht="409.6" x14ac:dyDescent="0.3">
      <c r="A929" s="12" t="s">
        <v>11336</v>
      </c>
      <c r="B929" s="2" t="s">
        <v>11292</v>
      </c>
      <c r="C929" s="17" t="s">
        <v>11426</v>
      </c>
      <c r="D929" s="2" t="s">
        <v>485</v>
      </c>
      <c r="E929" s="4">
        <v>1480121</v>
      </c>
      <c r="F929" s="2" t="s">
        <v>483</v>
      </c>
      <c r="K929" s="2" t="s">
        <v>2954</v>
      </c>
      <c r="L929" s="2" t="s">
        <v>2955</v>
      </c>
      <c r="N929" s="2" t="s">
        <v>484</v>
      </c>
      <c r="O929" s="2" t="s">
        <v>7681</v>
      </c>
      <c r="Q929" s="2" t="s">
        <v>485</v>
      </c>
      <c r="R929" s="2" t="s">
        <v>4126</v>
      </c>
      <c r="S929" s="2">
        <v>171</v>
      </c>
      <c r="T929" s="2" t="s">
        <v>7682</v>
      </c>
      <c r="U929" s="2" t="s">
        <v>4125</v>
      </c>
      <c r="V929" s="6"/>
      <c r="W929" s="8"/>
    </row>
    <row r="930" spans="1:23" ht="78" x14ac:dyDescent="0.3">
      <c r="A930" s="12" t="s">
        <v>11336</v>
      </c>
      <c r="B930" s="2" t="s">
        <v>11292</v>
      </c>
      <c r="C930" s="17" t="s">
        <v>11426</v>
      </c>
      <c r="D930" s="2" t="s">
        <v>653</v>
      </c>
      <c r="E930" s="4">
        <v>1537395</v>
      </c>
      <c r="F930" s="2" t="s">
        <v>651</v>
      </c>
      <c r="K930" s="2" t="s">
        <v>8375</v>
      </c>
      <c r="L930" s="2" t="s">
        <v>2464</v>
      </c>
      <c r="M930" s="2" t="s">
        <v>2882</v>
      </c>
      <c r="N930" s="2" t="s">
        <v>652</v>
      </c>
      <c r="O930" s="2" t="s">
        <v>11179</v>
      </c>
      <c r="Q930" s="2" t="s">
        <v>653</v>
      </c>
      <c r="R930" s="2" t="s">
        <v>4127</v>
      </c>
      <c r="S930" s="2">
        <v>21</v>
      </c>
      <c r="T930" s="2" t="s">
        <v>11179</v>
      </c>
      <c r="V930" s="6"/>
      <c r="W930" s="8"/>
    </row>
    <row r="931" spans="1:23" ht="171.6" x14ac:dyDescent="0.3">
      <c r="A931" s="12" t="s">
        <v>11336</v>
      </c>
      <c r="B931" s="2" t="s">
        <v>11292</v>
      </c>
      <c r="C931" s="17" t="s">
        <v>11426</v>
      </c>
      <c r="D931" s="2" t="s">
        <v>1037</v>
      </c>
      <c r="E931" s="4">
        <v>1754541</v>
      </c>
      <c r="F931" s="2" t="s">
        <v>1035</v>
      </c>
      <c r="K931" s="2" t="s">
        <v>3190</v>
      </c>
      <c r="L931" s="2" t="s">
        <v>3191</v>
      </c>
      <c r="N931" s="2" t="s">
        <v>1036</v>
      </c>
      <c r="O931" s="2" t="s">
        <v>8130</v>
      </c>
      <c r="Q931" s="2" t="s">
        <v>1037</v>
      </c>
      <c r="R931" s="2" t="s">
        <v>2690</v>
      </c>
      <c r="S931" s="2">
        <v>46</v>
      </c>
      <c r="T931" s="2" t="s">
        <v>8131</v>
      </c>
      <c r="V931" s="6"/>
      <c r="W931" s="8"/>
    </row>
    <row r="932" spans="1:23" ht="171.6" x14ac:dyDescent="0.3">
      <c r="A932" s="12" t="s">
        <v>11336</v>
      </c>
      <c r="B932" s="2" t="s">
        <v>11292</v>
      </c>
      <c r="C932" s="17" t="s">
        <v>11426</v>
      </c>
      <c r="D932" s="2" t="s">
        <v>1134</v>
      </c>
      <c r="E932" s="4">
        <v>1764787</v>
      </c>
      <c r="F932" s="2" t="s">
        <v>1131</v>
      </c>
      <c r="H932" s="2" t="s">
        <v>8006</v>
      </c>
      <c r="K932" s="2" t="s">
        <v>8007</v>
      </c>
      <c r="L932" s="2" t="s">
        <v>2727</v>
      </c>
      <c r="M932" s="2" t="s">
        <v>2728</v>
      </c>
      <c r="N932" s="2" t="s">
        <v>1132</v>
      </c>
      <c r="O932" s="2" t="s">
        <v>1133</v>
      </c>
      <c r="Q932" s="2" t="s">
        <v>1134</v>
      </c>
      <c r="R932" s="2" t="s">
        <v>4128</v>
      </c>
      <c r="S932" s="2">
        <v>58</v>
      </c>
      <c r="U932" s="2" t="s">
        <v>8008</v>
      </c>
      <c r="V932" s="6"/>
      <c r="W932" s="8"/>
    </row>
    <row r="933" spans="1:23" ht="409.6" x14ac:dyDescent="0.3">
      <c r="A933" s="12" t="s">
        <v>11336</v>
      </c>
      <c r="B933" s="2" t="s">
        <v>11292</v>
      </c>
      <c r="C933" s="17" t="s">
        <v>11426</v>
      </c>
      <c r="D933" s="2" t="s">
        <v>1085</v>
      </c>
      <c r="E933" s="4">
        <v>1759937</v>
      </c>
      <c r="F933" s="2" t="s">
        <v>1083</v>
      </c>
      <c r="K933" s="2" t="s">
        <v>3112</v>
      </c>
      <c r="L933" s="2" t="s">
        <v>3113</v>
      </c>
      <c r="N933" s="2" t="s">
        <v>1084</v>
      </c>
      <c r="O933" s="2" t="s">
        <v>7788</v>
      </c>
      <c r="Q933" s="2" t="s">
        <v>1085</v>
      </c>
      <c r="R933" s="2" t="s">
        <v>4101</v>
      </c>
      <c r="S933" s="2">
        <v>99</v>
      </c>
      <c r="V933" s="6"/>
      <c r="W933" s="8"/>
    </row>
    <row r="934" spans="1:23" ht="409.6" x14ac:dyDescent="0.3">
      <c r="A934" s="12" t="s">
        <v>11336</v>
      </c>
      <c r="B934" s="2" t="s">
        <v>11292</v>
      </c>
      <c r="C934" s="17" t="s">
        <v>11426</v>
      </c>
      <c r="D934" s="2" t="s">
        <v>930</v>
      </c>
      <c r="E934" s="4">
        <v>1642351</v>
      </c>
      <c r="F934" s="2" t="s">
        <v>928</v>
      </c>
      <c r="K934" s="2" t="s">
        <v>2442</v>
      </c>
      <c r="L934" s="2" t="s">
        <v>2443</v>
      </c>
      <c r="N934" s="2" t="s">
        <v>929</v>
      </c>
      <c r="O934" s="2" t="s">
        <v>7725</v>
      </c>
      <c r="Q934" s="2" t="s">
        <v>930</v>
      </c>
      <c r="R934" s="2" t="s">
        <v>4129</v>
      </c>
      <c r="S934" s="2">
        <v>125</v>
      </c>
      <c r="T934" s="2" t="s">
        <v>7726</v>
      </c>
    </row>
    <row r="935" spans="1:23" ht="124.8" x14ac:dyDescent="0.3">
      <c r="A935" s="12" t="s">
        <v>11336</v>
      </c>
      <c r="B935" s="2" t="s">
        <v>11292</v>
      </c>
      <c r="C935" s="17" t="s">
        <v>11426</v>
      </c>
      <c r="D935" s="2" t="s">
        <v>2233</v>
      </c>
      <c r="E935" s="4">
        <v>1767185</v>
      </c>
      <c r="F935" s="2" t="s">
        <v>2231</v>
      </c>
      <c r="K935" s="2" t="s">
        <v>3274</v>
      </c>
      <c r="L935" s="2" t="s">
        <v>3275</v>
      </c>
      <c r="N935" s="2" t="s">
        <v>2232</v>
      </c>
      <c r="O935" s="2" t="s">
        <v>4130</v>
      </c>
      <c r="Q935" s="2" t="s">
        <v>2233</v>
      </c>
      <c r="R935" s="2" t="s">
        <v>4131</v>
      </c>
      <c r="S935" s="2">
        <v>35</v>
      </c>
      <c r="T935" s="2" t="s">
        <v>8221</v>
      </c>
      <c r="U935" s="2" t="s">
        <v>4286</v>
      </c>
    </row>
    <row r="936" spans="1:23" ht="93.6" x14ac:dyDescent="0.3">
      <c r="A936" s="12" t="s">
        <v>11336</v>
      </c>
      <c r="B936" s="2" t="s">
        <v>11292</v>
      </c>
      <c r="C936" s="17" t="s">
        <v>11426</v>
      </c>
      <c r="D936" s="2" t="s">
        <v>1830</v>
      </c>
      <c r="E936" s="4">
        <v>1639180</v>
      </c>
      <c r="F936" s="2" t="s">
        <v>1828</v>
      </c>
      <c r="H936" s="2" t="s">
        <v>8325</v>
      </c>
      <c r="K936" s="2" t="s">
        <v>13</v>
      </c>
      <c r="L936" s="2" t="s">
        <v>3180</v>
      </c>
      <c r="N936" s="2" t="s">
        <v>1829</v>
      </c>
      <c r="O936" s="2" t="s">
        <v>4133</v>
      </c>
      <c r="Q936" s="2" t="s">
        <v>1830</v>
      </c>
      <c r="R936" s="2" t="s">
        <v>4134</v>
      </c>
      <c r="S936" s="2">
        <v>25</v>
      </c>
      <c r="U936" s="2" t="s">
        <v>4132</v>
      </c>
      <c r="V936" s="6"/>
      <c r="W936" s="8"/>
    </row>
    <row r="937" spans="1:23" ht="62.4" x14ac:dyDescent="0.3">
      <c r="A937" s="12" t="s">
        <v>11336</v>
      </c>
      <c r="B937" s="2" t="s">
        <v>11292</v>
      </c>
      <c r="C937" s="17" t="s">
        <v>11426</v>
      </c>
      <c r="D937" s="2" t="s">
        <v>3392</v>
      </c>
      <c r="E937" s="4">
        <v>31027769</v>
      </c>
      <c r="F937" s="2" t="s">
        <v>2054</v>
      </c>
      <c r="J937" s="2" t="s">
        <v>2055</v>
      </c>
      <c r="K937" s="2" t="s">
        <v>2388</v>
      </c>
      <c r="L937" s="2" t="s">
        <v>2378</v>
      </c>
      <c r="M937" s="2">
        <v>1994</v>
      </c>
      <c r="O937" s="2" t="s">
        <v>10713</v>
      </c>
      <c r="Q937" s="2" t="s">
        <v>3392</v>
      </c>
      <c r="R937" s="2">
        <v>1994</v>
      </c>
      <c r="S937" s="2">
        <v>1</v>
      </c>
      <c r="U937" s="2" t="s">
        <v>8606</v>
      </c>
      <c r="V937" s="6"/>
      <c r="W937" s="8"/>
    </row>
    <row r="938" spans="1:23" ht="93.6" x14ac:dyDescent="0.3">
      <c r="A938" s="12" t="s">
        <v>11336</v>
      </c>
      <c r="B938" s="6" t="s">
        <v>11292</v>
      </c>
      <c r="C938" s="17" t="s">
        <v>11426</v>
      </c>
      <c r="D938" s="6" t="s">
        <v>1562</v>
      </c>
      <c r="E938" s="5">
        <v>2531771</v>
      </c>
      <c r="F938" s="6" t="s">
        <v>1559</v>
      </c>
      <c r="G938" s="6"/>
      <c r="H938" s="6"/>
      <c r="I938" s="6"/>
      <c r="J938" s="6"/>
      <c r="K938" s="6" t="s">
        <v>2569</v>
      </c>
      <c r="L938" s="6" t="s">
        <v>2570</v>
      </c>
      <c r="M938" s="6"/>
      <c r="N938" s="6" t="s">
        <v>1560</v>
      </c>
      <c r="O938" s="6" t="s">
        <v>1561</v>
      </c>
      <c r="P938" s="6"/>
      <c r="Q938" s="6" t="s">
        <v>1562</v>
      </c>
      <c r="R938" s="6" t="s">
        <v>4140</v>
      </c>
      <c r="S938" s="6">
        <v>32</v>
      </c>
      <c r="T938" s="6" t="s">
        <v>8253</v>
      </c>
      <c r="U938" s="6"/>
      <c r="V938" s="6"/>
      <c r="W938" s="8"/>
    </row>
    <row r="939" spans="1:23" ht="46.8" x14ac:dyDescent="0.3">
      <c r="A939" s="12" t="s">
        <v>11336</v>
      </c>
      <c r="B939" s="6" t="s">
        <v>11292</v>
      </c>
      <c r="C939" s="17" t="s">
        <v>11426</v>
      </c>
      <c r="D939" s="6" t="s">
        <v>2361</v>
      </c>
      <c r="E939" s="5">
        <v>23138710</v>
      </c>
      <c r="F939" s="6" t="s">
        <v>2358</v>
      </c>
      <c r="G939" s="6"/>
      <c r="H939" s="6"/>
      <c r="I939" s="6"/>
      <c r="J939" s="6"/>
      <c r="K939" s="6" t="s">
        <v>8462</v>
      </c>
      <c r="L939" s="6" t="s">
        <v>3244</v>
      </c>
      <c r="M939" s="6" t="s">
        <v>3084</v>
      </c>
      <c r="N939" s="6" t="s">
        <v>2359</v>
      </c>
      <c r="O939" s="6" t="s">
        <v>2360</v>
      </c>
      <c r="P939" s="6"/>
      <c r="Q939" s="6" t="s">
        <v>2361</v>
      </c>
      <c r="R939" s="6" t="s">
        <v>4139</v>
      </c>
      <c r="S939" s="6">
        <v>11</v>
      </c>
      <c r="T939" s="6"/>
      <c r="U939" s="6"/>
      <c r="V939" s="6"/>
      <c r="W939" s="8"/>
    </row>
    <row r="940" spans="1:23" ht="46.8" x14ac:dyDescent="0.3">
      <c r="A940" s="12" t="s">
        <v>11336</v>
      </c>
      <c r="B940" s="2" t="s">
        <v>11292</v>
      </c>
      <c r="C940" s="17" t="s">
        <v>11426</v>
      </c>
      <c r="D940" s="2" t="s">
        <v>3417</v>
      </c>
      <c r="E940" s="4">
        <v>13525663</v>
      </c>
      <c r="F940" s="2" t="s">
        <v>10355</v>
      </c>
      <c r="J940" s="2" t="s">
        <v>1435</v>
      </c>
      <c r="K940" s="2" t="s">
        <v>2407</v>
      </c>
      <c r="L940" s="2" t="s">
        <v>2402</v>
      </c>
      <c r="M940" s="2">
        <v>1986</v>
      </c>
      <c r="O940" s="2" t="s">
        <v>10356</v>
      </c>
      <c r="Q940" s="2" t="s">
        <v>3417</v>
      </c>
      <c r="R940" s="2">
        <v>1986</v>
      </c>
      <c r="S940" s="2">
        <v>1</v>
      </c>
      <c r="U940" s="2" t="s">
        <v>10334</v>
      </c>
    </row>
    <row r="941" spans="1:23" ht="46.8" x14ac:dyDescent="0.3">
      <c r="A941" s="12" t="s">
        <v>11336</v>
      </c>
      <c r="B941" s="2" t="s">
        <v>11292</v>
      </c>
      <c r="C941" s="17" t="s">
        <v>11426</v>
      </c>
      <c r="D941" s="2" t="s">
        <v>3418</v>
      </c>
      <c r="E941" s="4">
        <v>14212223</v>
      </c>
      <c r="F941" s="2" t="s">
        <v>10384</v>
      </c>
      <c r="J941" s="2" t="s">
        <v>1841</v>
      </c>
      <c r="K941" s="2" t="s">
        <v>2401</v>
      </c>
      <c r="L941" s="2" t="s">
        <v>2402</v>
      </c>
      <c r="M941" s="2" t="s">
        <v>2687</v>
      </c>
      <c r="O941" s="2" t="s">
        <v>10385</v>
      </c>
      <c r="Q941" s="2" t="s">
        <v>3418</v>
      </c>
      <c r="R941" s="2">
        <v>1986</v>
      </c>
      <c r="S941" s="2">
        <v>1</v>
      </c>
      <c r="U941" s="2" t="s">
        <v>10334</v>
      </c>
      <c r="V941" s="6"/>
      <c r="W941" s="8"/>
    </row>
    <row r="942" spans="1:23" s="6" customFormat="1" ht="46.8" x14ac:dyDescent="0.3">
      <c r="A942" s="12" t="s">
        <v>11336</v>
      </c>
      <c r="B942" s="2" t="s">
        <v>11292</v>
      </c>
      <c r="C942" s="17" t="s">
        <v>11426</v>
      </c>
      <c r="D942" s="2" t="s">
        <v>3420</v>
      </c>
      <c r="E942" s="4">
        <v>17487150</v>
      </c>
      <c r="F942" s="2" t="s">
        <v>1909</v>
      </c>
      <c r="G942" s="2"/>
      <c r="H942" s="2"/>
      <c r="I942" s="2"/>
      <c r="J942" s="2" t="s">
        <v>1908</v>
      </c>
      <c r="K942" s="2" t="s">
        <v>2831</v>
      </c>
      <c r="L942" s="2" t="s">
        <v>2402</v>
      </c>
      <c r="M942" s="2">
        <v>1988</v>
      </c>
      <c r="N942" s="2"/>
      <c r="O942" s="2" t="s">
        <v>10442</v>
      </c>
      <c r="P942" s="2"/>
      <c r="Q942" s="2" t="s">
        <v>3420</v>
      </c>
      <c r="R942" s="2">
        <v>1988</v>
      </c>
      <c r="S942" s="2">
        <v>1</v>
      </c>
      <c r="T942" s="2"/>
      <c r="U942" s="2" t="s">
        <v>10334</v>
      </c>
    </row>
    <row r="943" spans="1:23" ht="46.8" x14ac:dyDescent="0.3">
      <c r="A943" s="12" t="s">
        <v>11336</v>
      </c>
      <c r="B943" s="2" t="s">
        <v>11292</v>
      </c>
      <c r="C943" s="17" t="s">
        <v>11426</v>
      </c>
      <c r="D943" s="2" t="s">
        <v>4248</v>
      </c>
      <c r="E943" s="4">
        <v>17473783</v>
      </c>
      <c r="F943" s="2" t="s">
        <v>1907</v>
      </c>
      <c r="J943" s="2" t="s">
        <v>1908</v>
      </c>
      <c r="K943" s="2" t="s">
        <v>2826</v>
      </c>
      <c r="L943" s="2" t="s">
        <v>2827</v>
      </c>
      <c r="M943" s="2">
        <v>1988</v>
      </c>
      <c r="O943" s="2" t="s">
        <v>10441</v>
      </c>
      <c r="Q943" s="2" t="s">
        <v>4248</v>
      </c>
      <c r="R943" s="2">
        <v>1988</v>
      </c>
      <c r="S943" s="2">
        <v>1</v>
      </c>
      <c r="U943" s="2" t="s">
        <v>10334</v>
      </c>
    </row>
    <row r="944" spans="1:23" ht="46.8" x14ac:dyDescent="0.3">
      <c r="A944" s="12" t="s">
        <v>11336</v>
      </c>
      <c r="B944" s="2" t="s">
        <v>11292</v>
      </c>
      <c r="C944" s="17" t="s">
        <v>11426</v>
      </c>
      <c r="D944" s="2" t="s">
        <v>3419</v>
      </c>
      <c r="E944" s="4">
        <v>14214947</v>
      </c>
      <c r="F944" s="2" t="s">
        <v>10386</v>
      </c>
      <c r="J944" s="2" t="s">
        <v>1452</v>
      </c>
      <c r="K944" s="2" t="s">
        <v>2826</v>
      </c>
      <c r="L944" s="2" t="s">
        <v>2402</v>
      </c>
      <c r="M944" s="2" t="s">
        <v>2687</v>
      </c>
      <c r="O944" s="2" t="s">
        <v>10387</v>
      </c>
      <c r="Q944" s="2" t="s">
        <v>3419</v>
      </c>
      <c r="R944" s="2">
        <v>1986</v>
      </c>
      <c r="S944" s="2">
        <v>1</v>
      </c>
      <c r="U944" s="2" t="s">
        <v>10334</v>
      </c>
    </row>
    <row r="945" spans="1:23" ht="46.8" x14ac:dyDescent="0.3">
      <c r="A945" s="12" t="s">
        <v>11336</v>
      </c>
      <c r="B945" s="2" t="s">
        <v>11292</v>
      </c>
      <c r="C945" s="17" t="s">
        <v>11426</v>
      </c>
      <c r="D945" s="2" t="s">
        <v>3421</v>
      </c>
      <c r="E945" s="4">
        <v>19841422</v>
      </c>
      <c r="F945" s="2" t="s">
        <v>10480</v>
      </c>
      <c r="J945" s="2" t="s">
        <v>10481</v>
      </c>
      <c r="K945" s="2" t="s">
        <v>2407</v>
      </c>
      <c r="L945" s="2" t="s">
        <v>2402</v>
      </c>
      <c r="M945" s="2" t="s">
        <v>2406</v>
      </c>
      <c r="O945" s="2" t="s">
        <v>10482</v>
      </c>
      <c r="Q945" s="2" t="s">
        <v>3421</v>
      </c>
      <c r="R945" s="2">
        <v>1989</v>
      </c>
      <c r="S945" s="2">
        <v>1</v>
      </c>
      <c r="U945" s="2" t="s">
        <v>10334</v>
      </c>
    </row>
    <row r="946" spans="1:23" ht="46.8" x14ac:dyDescent="0.3">
      <c r="A946" s="12" t="s">
        <v>11336</v>
      </c>
      <c r="B946" s="2" t="s">
        <v>11292</v>
      </c>
      <c r="C946" s="17" t="s">
        <v>11426</v>
      </c>
      <c r="D946" s="2" t="s">
        <v>3415</v>
      </c>
      <c r="E946" s="4">
        <v>12807758</v>
      </c>
      <c r="F946" s="2" t="s">
        <v>10331</v>
      </c>
      <c r="J946" s="2" t="s">
        <v>10332</v>
      </c>
      <c r="K946" s="2" t="s">
        <v>2832</v>
      </c>
      <c r="L946" s="2" t="s">
        <v>2402</v>
      </c>
      <c r="M946" s="2" t="s">
        <v>2403</v>
      </c>
      <c r="O946" s="2" t="s">
        <v>10333</v>
      </c>
      <c r="Q946" s="2" t="s">
        <v>3415</v>
      </c>
      <c r="R946" s="2">
        <v>1986</v>
      </c>
      <c r="S946" s="2">
        <v>1</v>
      </c>
      <c r="U946" s="2" t="s">
        <v>10334</v>
      </c>
      <c r="V946" s="6"/>
      <c r="W946" s="6"/>
    </row>
    <row r="947" spans="1:23" ht="46.8" x14ac:dyDescent="0.3">
      <c r="A947" s="12" t="s">
        <v>11336</v>
      </c>
      <c r="B947" s="2" t="s">
        <v>11292</v>
      </c>
      <c r="C947" s="17" t="s">
        <v>11426</v>
      </c>
      <c r="D947" s="2" t="s">
        <v>3416</v>
      </c>
      <c r="E947" s="4">
        <v>13455360</v>
      </c>
      <c r="F947" s="2" t="s">
        <v>10353</v>
      </c>
      <c r="J947" s="2" t="s">
        <v>1434</v>
      </c>
      <c r="K947" s="2" t="s">
        <v>2830</v>
      </c>
      <c r="L947" s="2" t="s">
        <v>2402</v>
      </c>
      <c r="M947" s="2" t="s">
        <v>2687</v>
      </c>
      <c r="O947" s="2" t="s">
        <v>10354</v>
      </c>
      <c r="Q947" s="2" t="s">
        <v>3416</v>
      </c>
      <c r="R947" s="2">
        <v>1986</v>
      </c>
      <c r="S947" s="2">
        <v>1</v>
      </c>
      <c r="U947" s="2" t="s">
        <v>10334</v>
      </c>
    </row>
    <row r="948" spans="1:23" ht="202.8" x14ac:dyDescent="0.3">
      <c r="A948" s="12" t="s">
        <v>11336</v>
      </c>
      <c r="B948" s="2" t="s">
        <v>11292</v>
      </c>
      <c r="C948" s="17" t="s">
        <v>11426</v>
      </c>
      <c r="D948" s="2" t="s">
        <v>656</v>
      </c>
      <c r="E948" s="4">
        <v>1537534</v>
      </c>
      <c r="F948" s="2" t="s">
        <v>654</v>
      </c>
      <c r="K948" s="2" t="s">
        <v>2947</v>
      </c>
      <c r="L948" s="2" t="s">
        <v>2948</v>
      </c>
      <c r="M948" s="2" t="s">
        <v>2949</v>
      </c>
      <c r="N948" s="2" t="s">
        <v>655</v>
      </c>
      <c r="O948" s="2" t="s">
        <v>8143</v>
      </c>
      <c r="Q948" s="2" t="s">
        <v>656</v>
      </c>
      <c r="R948" s="2" t="s">
        <v>4135</v>
      </c>
      <c r="S948" s="2">
        <v>44</v>
      </c>
      <c r="T948" s="2" t="s">
        <v>7468</v>
      </c>
      <c r="V948" s="6"/>
      <c r="W948" s="6"/>
    </row>
    <row r="949" spans="1:23" ht="374.4" x14ac:dyDescent="0.3">
      <c r="A949" s="12" t="s">
        <v>11336</v>
      </c>
      <c r="B949" s="2" t="s">
        <v>11292</v>
      </c>
      <c r="C949" s="17" t="s">
        <v>11426</v>
      </c>
      <c r="D949" s="2" t="s">
        <v>915</v>
      </c>
      <c r="E949" s="4">
        <v>1640733</v>
      </c>
      <c r="F949" s="2" t="s">
        <v>912</v>
      </c>
      <c r="H949" s="2" t="s">
        <v>913</v>
      </c>
      <c r="K949" s="2" t="s">
        <v>2463</v>
      </c>
      <c r="L949" s="2" t="s">
        <v>2464</v>
      </c>
      <c r="N949" s="2" t="s">
        <v>914</v>
      </c>
      <c r="O949" s="2" t="s">
        <v>7822</v>
      </c>
      <c r="Q949" s="2" t="s">
        <v>915</v>
      </c>
      <c r="R949" s="2" t="s">
        <v>4137</v>
      </c>
      <c r="S949" s="2">
        <v>89</v>
      </c>
      <c r="T949" s="2" t="s">
        <v>7823</v>
      </c>
      <c r="U949" s="2" t="s">
        <v>4136</v>
      </c>
    </row>
    <row r="950" spans="1:23" ht="46.8" x14ac:dyDescent="0.3">
      <c r="A950" s="12" t="s">
        <v>11336</v>
      </c>
      <c r="B950" s="2" t="s">
        <v>11292</v>
      </c>
      <c r="C950" s="17" t="s">
        <v>11426</v>
      </c>
      <c r="D950" s="2" t="s">
        <v>1938</v>
      </c>
      <c r="E950" s="4">
        <v>18424872</v>
      </c>
      <c r="F950" s="2" t="s">
        <v>1936</v>
      </c>
      <c r="K950" s="2" t="s">
        <v>3231</v>
      </c>
      <c r="L950" s="2" t="s">
        <v>3232</v>
      </c>
      <c r="M950" s="2" t="s">
        <v>3078</v>
      </c>
      <c r="N950" s="2" t="s">
        <v>1937</v>
      </c>
      <c r="O950" s="2" t="s">
        <v>8494</v>
      </c>
      <c r="Q950" s="2" t="s">
        <v>1938</v>
      </c>
      <c r="R950" s="2" t="s">
        <v>4138</v>
      </c>
      <c r="S950" s="2">
        <v>9</v>
      </c>
      <c r="V950" s="6"/>
      <c r="W950" s="8"/>
    </row>
    <row r="951" spans="1:23" ht="124.8" x14ac:dyDescent="0.3">
      <c r="A951" s="12" t="s">
        <v>11336</v>
      </c>
      <c r="B951" s="12" t="s">
        <v>11293</v>
      </c>
      <c r="C951" s="17" t="s">
        <v>11427</v>
      </c>
      <c r="D951" s="2" t="s">
        <v>553</v>
      </c>
      <c r="E951" s="4">
        <v>1480990</v>
      </c>
      <c r="F951" s="2" t="s">
        <v>550</v>
      </c>
      <c r="I951" s="2" t="s">
        <v>551</v>
      </c>
      <c r="K951" s="2" t="s">
        <v>2763</v>
      </c>
      <c r="L951" s="2" t="s">
        <v>2764</v>
      </c>
      <c r="N951" s="2" t="s">
        <v>552</v>
      </c>
      <c r="O951" s="2" t="s">
        <v>8164</v>
      </c>
      <c r="Q951" s="2" t="s">
        <v>553</v>
      </c>
      <c r="R951" s="2" t="s">
        <v>4141</v>
      </c>
      <c r="S951" s="2">
        <v>42</v>
      </c>
      <c r="V951" s="6"/>
      <c r="W951" s="8"/>
    </row>
    <row r="952" spans="1:23" ht="46.8" x14ac:dyDescent="0.3">
      <c r="A952" s="12" t="s">
        <v>11336</v>
      </c>
      <c r="B952" s="12" t="s">
        <v>11293</v>
      </c>
      <c r="C952" s="17" t="s">
        <v>11427</v>
      </c>
      <c r="D952" s="2" t="s">
        <v>553</v>
      </c>
      <c r="E952" s="4">
        <v>49957732</v>
      </c>
      <c r="F952" s="2" t="s">
        <v>2253</v>
      </c>
      <c r="H952" s="2" t="s">
        <v>2254</v>
      </c>
      <c r="K952" s="2" t="s">
        <v>3123</v>
      </c>
      <c r="L952" s="2" t="s">
        <v>3124</v>
      </c>
      <c r="M952" s="2" t="s">
        <v>3062</v>
      </c>
      <c r="N952" s="2" t="s">
        <v>2255</v>
      </c>
      <c r="O952" s="2" t="s">
        <v>2256</v>
      </c>
      <c r="Q952" s="2" t="s">
        <v>553</v>
      </c>
      <c r="R952" s="2" t="s">
        <v>4142</v>
      </c>
      <c r="S952" s="2">
        <v>11</v>
      </c>
      <c r="T952" s="2" t="s">
        <v>8468</v>
      </c>
    </row>
    <row r="953" spans="1:23" ht="234" x14ac:dyDescent="0.3">
      <c r="A953" s="12" t="s">
        <v>11336</v>
      </c>
      <c r="B953" s="12" t="s">
        <v>11293</v>
      </c>
      <c r="C953" s="17" t="s">
        <v>11427</v>
      </c>
      <c r="D953" s="2" t="s">
        <v>700</v>
      </c>
      <c r="E953" s="4">
        <v>1565060</v>
      </c>
      <c r="F953" s="2" t="s">
        <v>698</v>
      </c>
      <c r="K953" s="2" t="s">
        <v>2650</v>
      </c>
      <c r="L953" s="2" t="s">
        <v>2651</v>
      </c>
      <c r="N953" s="2" t="s">
        <v>699</v>
      </c>
      <c r="O953" s="2" t="s">
        <v>4143</v>
      </c>
      <c r="Q953" s="2" t="s">
        <v>700</v>
      </c>
      <c r="R953" s="2">
        <v>2013</v>
      </c>
      <c r="S953" s="2">
        <v>81</v>
      </c>
      <c r="T953" s="2" t="s">
        <v>7846</v>
      </c>
      <c r="U953" s="2" t="s">
        <v>4144</v>
      </c>
    </row>
    <row r="954" spans="1:23" ht="156" x14ac:dyDescent="0.3">
      <c r="A954" s="12" t="s">
        <v>11336</v>
      </c>
      <c r="B954" s="12" t="s">
        <v>11293</v>
      </c>
      <c r="C954" s="17" t="s">
        <v>11427</v>
      </c>
      <c r="D954" s="2" t="s">
        <v>776</v>
      </c>
      <c r="E954" s="4">
        <v>1587071</v>
      </c>
      <c r="F954" s="2" t="s">
        <v>773</v>
      </c>
      <c r="I954" s="2" t="s">
        <v>774</v>
      </c>
      <c r="K954" s="2" t="s">
        <v>2919</v>
      </c>
      <c r="L954" s="2" t="s">
        <v>2503</v>
      </c>
      <c r="N954" s="2" t="s">
        <v>775</v>
      </c>
      <c r="O954" s="2" t="s">
        <v>8110</v>
      </c>
      <c r="Q954" s="2" t="s">
        <v>776</v>
      </c>
      <c r="R954" s="2" t="s">
        <v>4146</v>
      </c>
      <c r="S954" s="2">
        <v>47</v>
      </c>
    </row>
    <row r="955" spans="1:23" ht="93.6" x14ac:dyDescent="0.3">
      <c r="A955" s="12" t="s">
        <v>11336</v>
      </c>
      <c r="B955" s="12" t="s">
        <v>11293</v>
      </c>
      <c r="C955" s="17" t="s">
        <v>11427</v>
      </c>
      <c r="D955" s="2" t="s">
        <v>776</v>
      </c>
      <c r="E955" s="4">
        <v>40114654</v>
      </c>
      <c r="F955" s="2" t="s">
        <v>2162</v>
      </c>
      <c r="G955" s="2" t="s">
        <v>2163</v>
      </c>
      <c r="H955" s="2" t="s">
        <v>2164</v>
      </c>
      <c r="K955" s="2" t="s">
        <v>2930</v>
      </c>
      <c r="L955" s="2" t="s">
        <v>2486</v>
      </c>
      <c r="M955" s="2" t="s">
        <v>2931</v>
      </c>
      <c r="N955" s="2" t="s">
        <v>2165</v>
      </c>
      <c r="O955" s="2" t="s">
        <v>8370</v>
      </c>
      <c r="Q955" s="2" t="s">
        <v>776</v>
      </c>
      <c r="R955" s="2" t="s">
        <v>4145</v>
      </c>
      <c r="S955" s="2">
        <v>22</v>
      </c>
      <c r="T955" s="2" t="s">
        <v>8371</v>
      </c>
    </row>
    <row r="956" spans="1:23" ht="156" x14ac:dyDescent="0.3">
      <c r="A956" s="12" t="s">
        <v>11336</v>
      </c>
      <c r="B956" s="12" t="s">
        <v>11293</v>
      </c>
      <c r="C956" s="17" t="s">
        <v>11427</v>
      </c>
      <c r="D956" s="2" t="s">
        <v>884</v>
      </c>
      <c r="E956" s="4">
        <v>1623949</v>
      </c>
      <c r="F956" s="2" t="s">
        <v>882</v>
      </c>
      <c r="K956" s="2" t="s">
        <v>2807</v>
      </c>
      <c r="L956" s="2" t="s">
        <v>2809</v>
      </c>
      <c r="N956" s="2" t="s">
        <v>883</v>
      </c>
      <c r="O956" s="2" t="s">
        <v>8310</v>
      </c>
      <c r="Q956" s="2" t="s">
        <v>884</v>
      </c>
      <c r="R956" s="2" t="s">
        <v>4147</v>
      </c>
      <c r="S956" s="2">
        <v>27</v>
      </c>
      <c r="T956" s="2" t="s">
        <v>8311</v>
      </c>
    </row>
    <row r="957" spans="1:23" ht="62.4" x14ac:dyDescent="0.3">
      <c r="A957" s="12" t="s">
        <v>11336</v>
      </c>
      <c r="B957" s="16" t="s">
        <v>11293</v>
      </c>
      <c r="C957" s="17" t="s">
        <v>11427</v>
      </c>
      <c r="D957" s="6" t="s">
        <v>4204</v>
      </c>
      <c r="E957" s="5">
        <v>15923373</v>
      </c>
      <c r="F957" s="6" t="s">
        <v>10417</v>
      </c>
      <c r="G957" s="6"/>
      <c r="H957" s="6"/>
      <c r="I957" s="6"/>
      <c r="J957" s="6" t="s">
        <v>1453</v>
      </c>
      <c r="K957" s="6" t="s">
        <v>2423</v>
      </c>
      <c r="L957" s="6" t="s">
        <v>2424</v>
      </c>
      <c r="M957" s="6">
        <v>1987</v>
      </c>
      <c r="N957" s="6"/>
      <c r="O957" s="6" t="s">
        <v>10418</v>
      </c>
      <c r="P957" s="6"/>
      <c r="Q957" s="6" t="s">
        <v>4204</v>
      </c>
      <c r="R957" s="6">
        <v>1987</v>
      </c>
      <c r="S957" s="6">
        <v>1</v>
      </c>
      <c r="T957" s="6"/>
      <c r="U957" s="6" t="s">
        <v>4203</v>
      </c>
    </row>
    <row r="958" spans="1:23" ht="78" x14ac:dyDescent="0.3">
      <c r="A958" s="12" t="s">
        <v>11336</v>
      </c>
      <c r="B958" s="12" t="s">
        <v>11293</v>
      </c>
      <c r="C958" s="17" t="s">
        <v>11427</v>
      </c>
      <c r="D958" s="2" t="s">
        <v>2038</v>
      </c>
      <c r="E958" s="4">
        <v>30888627</v>
      </c>
      <c r="F958" s="2" t="s">
        <v>2035</v>
      </c>
      <c r="H958" s="2" t="s">
        <v>8464</v>
      </c>
      <c r="K958" s="2" t="s">
        <v>3019</v>
      </c>
      <c r="L958" s="2" t="s">
        <v>3017</v>
      </c>
      <c r="M958" s="2" t="s">
        <v>3018</v>
      </c>
      <c r="N958" s="2" t="s">
        <v>2036</v>
      </c>
      <c r="O958" s="2" t="s">
        <v>2037</v>
      </c>
      <c r="Q958" s="2" t="s">
        <v>2038</v>
      </c>
      <c r="R958" s="2" t="s">
        <v>3518</v>
      </c>
      <c r="S958" s="2">
        <v>11</v>
      </c>
    </row>
    <row r="959" spans="1:23" ht="46.8" x14ac:dyDescent="0.3">
      <c r="A959" s="12" t="s">
        <v>11336</v>
      </c>
      <c r="B959" s="12" t="s">
        <v>11293</v>
      </c>
      <c r="C959" s="17" t="s">
        <v>11427</v>
      </c>
      <c r="D959" s="2" t="s">
        <v>2212</v>
      </c>
      <c r="E959" s="4">
        <v>44718986</v>
      </c>
      <c r="F959" s="2" t="s">
        <v>10894</v>
      </c>
      <c r="K959" s="2" t="s">
        <v>3169</v>
      </c>
      <c r="L959" s="2" t="s">
        <v>3156</v>
      </c>
      <c r="M959" s="2" t="s">
        <v>2923</v>
      </c>
      <c r="O959" s="2" t="s">
        <v>10895</v>
      </c>
      <c r="Q959" s="2" t="s">
        <v>2212</v>
      </c>
      <c r="R959" s="2">
        <v>2000</v>
      </c>
      <c r="S959" s="2">
        <v>1</v>
      </c>
      <c r="U959" s="7" t="s">
        <v>8849</v>
      </c>
    </row>
    <row r="960" spans="1:23" ht="62.4" x14ac:dyDescent="0.3">
      <c r="A960" s="12" t="s">
        <v>11336</v>
      </c>
      <c r="B960" s="12" t="s">
        <v>11293</v>
      </c>
      <c r="C960" s="17" t="s">
        <v>11427</v>
      </c>
      <c r="D960" s="2" t="s">
        <v>4280</v>
      </c>
      <c r="E960" s="4">
        <v>8371973</v>
      </c>
      <c r="F960" s="2" t="s">
        <v>10162</v>
      </c>
      <c r="J960" s="2" t="s">
        <v>10163</v>
      </c>
      <c r="K960" s="2" t="s">
        <v>2377</v>
      </c>
      <c r="L960" s="2" t="s">
        <v>2378</v>
      </c>
      <c r="M960" s="2">
        <v>1982</v>
      </c>
      <c r="O960" s="2" t="s">
        <v>10164</v>
      </c>
      <c r="Q960" s="2" t="s">
        <v>4280</v>
      </c>
      <c r="R960" s="2">
        <v>1982</v>
      </c>
      <c r="S960" s="2">
        <v>1</v>
      </c>
      <c r="U960" s="2" t="s">
        <v>8606</v>
      </c>
    </row>
    <row r="961" spans="1:23" ht="187.2" x14ac:dyDescent="0.3">
      <c r="A961" s="12" t="s">
        <v>11336</v>
      </c>
      <c r="B961" s="12" t="s">
        <v>11293</v>
      </c>
      <c r="C961" s="17" t="s">
        <v>11427</v>
      </c>
      <c r="D961" s="2" t="s">
        <v>945</v>
      </c>
      <c r="E961" s="4">
        <v>1644484</v>
      </c>
      <c r="F961" s="2" t="s">
        <v>943</v>
      </c>
      <c r="K961" s="2" t="s">
        <v>2838</v>
      </c>
      <c r="L961" s="2" t="s">
        <v>2839</v>
      </c>
      <c r="N961" s="2" t="s">
        <v>944</v>
      </c>
      <c r="O961" s="2" t="s">
        <v>7969</v>
      </c>
      <c r="Q961" s="2" t="s">
        <v>945</v>
      </c>
      <c r="R961" s="2" t="s">
        <v>4148</v>
      </c>
      <c r="S961" s="2">
        <v>63</v>
      </c>
      <c r="T961" s="2" t="s">
        <v>7449</v>
      </c>
      <c r="U961" s="2" t="s">
        <v>7970</v>
      </c>
    </row>
    <row r="962" spans="1:23" ht="46.8" x14ac:dyDescent="0.3">
      <c r="A962" s="12" t="s">
        <v>11336</v>
      </c>
      <c r="B962" s="12" t="s">
        <v>11293</v>
      </c>
      <c r="C962" s="17" t="s">
        <v>11427</v>
      </c>
      <c r="D962" s="2" t="s">
        <v>1935</v>
      </c>
      <c r="E962" s="4">
        <v>8522520</v>
      </c>
      <c r="F962" s="2" t="s">
        <v>1933</v>
      </c>
      <c r="G962" s="2" t="s">
        <v>8430</v>
      </c>
      <c r="K962" s="2" t="s">
        <v>3285</v>
      </c>
      <c r="L962" s="2" t="s">
        <v>3287</v>
      </c>
      <c r="M962" s="2" t="s">
        <v>3088</v>
      </c>
      <c r="N962" s="2" t="s">
        <v>1934</v>
      </c>
      <c r="O962" s="2" t="s">
        <v>4149</v>
      </c>
      <c r="Q962" s="2" t="s">
        <v>1935</v>
      </c>
      <c r="R962" s="2" t="s">
        <v>4150</v>
      </c>
      <c r="S962" s="2">
        <v>17</v>
      </c>
      <c r="T962" s="2" t="s">
        <v>8431</v>
      </c>
    </row>
    <row r="963" spans="1:23" ht="109.2" x14ac:dyDescent="0.3">
      <c r="A963" s="12" t="s">
        <v>11336</v>
      </c>
      <c r="B963" s="12" t="s">
        <v>11293</v>
      </c>
      <c r="C963" s="17" t="s">
        <v>11427</v>
      </c>
      <c r="D963" s="2" t="s">
        <v>1266</v>
      </c>
      <c r="E963" s="4">
        <v>1783314</v>
      </c>
      <c r="F963" s="2" t="s">
        <v>1262</v>
      </c>
      <c r="H963" s="2" t="s">
        <v>1263</v>
      </c>
      <c r="K963" s="2" t="s">
        <v>2410</v>
      </c>
      <c r="L963" s="2" t="s">
        <v>2411</v>
      </c>
      <c r="N963" s="2" t="s">
        <v>1264</v>
      </c>
      <c r="O963" s="2" t="s">
        <v>1265</v>
      </c>
      <c r="Q963" s="2" t="s">
        <v>1266</v>
      </c>
      <c r="R963" s="2" t="s">
        <v>3505</v>
      </c>
      <c r="S963" s="2">
        <v>42</v>
      </c>
      <c r="T963" s="2" t="s">
        <v>7472</v>
      </c>
    </row>
    <row r="964" spans="1:23" ht="46.8" x14ac:dyDescent="0.3">
      <c r="A964" s="12" t="s">
        <v>11336</v>
      </c>
      <c r="B964" s="12" t="s">
        <v>11293</v>
      </c>
      <c r="C964" s="17" t="s">
        <v>11427</v>
      </c>
      <c r="D964" s="2" t="s">
        <v>1533</v>
      </c>
      <c r="E964" s="4">
        <v>3939560</v>
      </c>
      <c r="F964" s="2" t="s">
        <v>1529</v>
      </c>
      <c r="H964" s="2" t="s">
        <v>1530</v>
      </c>
      <c r="I964" s="2" t="s">
        <v>1531</v>
      </c>
      <c r="K964" s="2" t="s">
        <v>2516</v>
      </c>
      <c r="L964" s="2" t="s">
        <v>2519</v>
      </c>
      <c r="N964" s="2" t="s">
        <v>1532</v>
      </c>
      <c r="O964" s="2" t="s">
        <v>8683</v>
      </c>
      <c r="Q964" s="2" t="s">
        <v>1533</v>
      </c>
      <c r="R964" s="2" t="s">
        <v>4151</v>
      </c>
      <c r="S964" s="2">
        <v>2</v>
      </c>
      <c r="T964" s="2" t="s">
        <v>8683</v>
      </c>
      <c r="V964" s="6"/>
      <c r="W964" s="8"/>
    </row>
    <row r="965" spans="1:23" ht="78" x14ac:dyDescent="0.3">
      <c r="A965" s="12" t="s">
        <v>11336</v>
      </c>
      <c r="B965" s="12" t="s">
        <v>11293</v>
      </c>
      <c r="C965" s="17" t="s">
        <v>11427</v>
      </c>
      <c r="D965" s="2" t="s">
        <v>2202</v>
      </c>
      <c r="E965" s="4">
        <v>41714388</v>
      </c>
      <c r="F965" s="2" t="s">
        <v>10853</v>
      </c>
      <c r="K965" s="2" t="s">
        <v>3183</v>
      </c>
      <c r="L965" s="2" t="s">
        <v>2583</v>
      </c>
      <c r="M965" s="2" t="s">
        <v>3044</v>
      </c>
      <c r="O965" s="2" t="s">
        <v>4152</v>
      </c>
      <c r="Q965" s="2" t="s">
        <v>2202</v>
      </c>
      <c r="R965" s="2">
        <v>1999</v>
      </c>
      <c r="S965" s="2">
        <v>1</v>
      </c>
      <c r="U965" s="2" t="s">
        <v>10854</v>
      </c>
      <c r="V965" s="6"/>
      <c r="W965" s="8"/>
    </row>
    <row r="966" spans="1:23" ht="265.2" x14ac:dyDescent="0.3">
      <c r="A966" s="12" t="s">
        <v>11336</v>
      </c>
      <c r="B966" s="12" t="s">
        <v>11293</v>
      </c>
      <c r="C966" s="17" t="s">
        <v>11427</v>
      </c>
      <c r="D966" s="2" t="s">
        <v>2216</v>
      </c>
      <c r="E966" s="4">
        <v>6135996</v>
      </c>
      <c r="F966" s="2" t="s">
        <v>2213</v>
      </c>
      <c r="H966" s="2" t="s">
        <v>2214</v>
      </c>
      <c r="K966" s="2" t="s">
        <v>3236</v>
      </c>
      <c r="L966" s="2" t="s">
        <v>7864</v>
      </c>
      <c r="M966" s="2" t="s">
        <v>3081</v>
      </c>
      <c r="N966" s="2" t="s">
        <v>2215</v>
      </c>
      <c r="O966" s="2" t="s">
        <v>7865</v>
      </c>
      <c r="Q966" s="2" t="s">
        <v>2216</v>
      </c>
      <c r="R966" s="2" t="s">
        <v>4153</v>
      </c>
      <c r="S966" s="2">
        <v>79</v>
      </c>
      <c r="T966" s="2" t="s">
        <v>7866</v>
      </c>
      <c r="U966" s="2" t="s">
        <v>11189</v>
      </c>
    </row>
    <row r="967" spans="1:23" ht="312" x14ac:dyDescent="0.3">
      <c r="A967" s="12" t="s">
        <v>11336</v>
      </c>
      <c r="B967" s="12" t="s">
        <v>11293</v>
      </c>
      <c r="C967" s="17" t="s">
        <v>11427</v>
      </c>
      <c r="D967" s="2" t="s">
        <v>612</v>
      </c>
      <c r="E967" s="4">
        <v>1518634</v>
      </c>
      <c r="F967" s="2" t="s">
        <v>609</v>
      </c>
      <c r="H967" s="2" t="s">
        <v>610</v>
      </c>
      <c r="K967" s="2" t="s">
        <v>3285</v>
      </c>
      <c r="L967" s="2" t="s">
        <v>3290</v>
      </c>
      <c r="N967" s="2" t="s">
        <v>611</v>
      </c>
      <c r="O967" s="2" t="s">
        <v>7820</v>
      </c>
      <c r="Q967" s="2" t="s">
        <v>612</v>
      </c>
      <c r="R967" s="2" t="s">
        <v>4155</v>
      </c>
      <c r="S967" s="2">
        <v>91</v>
      </c>
      <c r="T967" s="2" t="s">
        <v>7821</v>
      </c>
      <c r="U967" s="2" t="s">
        <v>4154</v>
      </c>
      <c r="V967" s="6"/>
      <c r="W967" s="8"/>
    </row>
    <row r="968" spans="1:23" ht="109.2" x14ac:dyDescent="0.3">
      <c r="A968" s="12" t="s">
        <v>11336</v>
      </c>
      <c r="B968" s="12" t="s">
        <v>11293</v>
      </c>
      <c r="C968" s="17" t="s">
        <v>11427</v>
      </c>
      <c r="D968" s="2" t="s">
        <v>323</v>
      </c>
      <c r="E968" s="4">
        <v>2397807</v>
      </c>
      <c r="F968" s="2" t="s">
        <v>319</v>
      </c>
      <c r="H968" s="2" t="s">
        <v>320</v>
      </c>
      <c r="K968" s="2" t="s">
        <v>2957</v>
      </c>
      <c r="L968" s="2" t="s">
        <v>2956</v>
      </c>
      <c r="N968" s="2" t="s">
        <v>321</v>
      </c>
      <c r="O968" s="2" t="s">
        <v>322</v>
      </c>
      <c r="Q968" s="2" t="s">
        <v>323</v>
      </c>
      <c r="R968" s="2" t="s">
        <v>4156</v>
      </c>
      <c r="S968" s="2">
        <v>37</v>
      </c>
      <c r="U968" s="2" t="s">
        <v>4157</v>
      </c>
      <c r="V968" s="6"/>
      <c r="W968" s="8"/>
    </row>
    <row r="969" spans="1:23" ht="78" x14ac:dyDescent="0.3">
      <c r="A969" s="12" t="s">
        <v>11336</v>
      </c>
      <c r="B969" s="12" t="s">
        <v>11293</v>
      </c>
      <c r="C969" s="17" t="s">
        <v>11427</v>
      </c>
      <c r="D969" s="2" t="s">
        <v>2325</v>
      </c>
      <c r="E969" s="4">
        <v>184842565</v>
      </c>
      <c r="F969" s="2" t="s">
        <v>11080</v>
      </c>
      <c r="J969" s="2" t="s">
        <v>2324</v>
      </c>
      <c r="K969" s="2" t="s">
        <v>2582</v>
      </c>
      <c r="L969" s="2" t="s">
        <v>2583</v>
      </c>
      <c r="M969" s="2" t="s">
        <v>2584</v>
      </c>
      <c r="O969" s="2" t="s">
        <v>4158</v>
      </c>
      <c r="Q969" s="2" t="s">
        <v>2325</v>
      </c>
      <c r="R969" s="2">
        <v>2007</v>
      </c>
      <c r="S969" s="2">
        <v>1</v>
      </c>
      <c r="T969" s="2" t="s">
        <v>4158</v>
      </c>
      <c r="U969" s="2" t="s">
        <v>10854</v>
      </c>
    </row>
    <row r="970" spans="1:23" ht="343.2" x14ac:dyDescent="0.3">
      <c r="A970" s="12" t="s">
        <v>11336</v>
      </c>
      <c r="B970" s="12" t="s">
        <v>11293</v>
      </c>
      <c r="C970" s="17" t="s">
        <v>11427</v>
      </c>
      <c r="D970" s="2" t="s">
        <v>1320</v>
      </c>
      <c r="E970" s="4">
        <v>1800234</v>
      </c>
      <c r="F970" s="2" t="s">
        <v>1317</v>
      </c>
      <c r="G970" s="2" t="s">
        <v>1318</v>
      </c>
      <c r="K970" s="2" t="s">
        <v>3095</v>
      </c>
      <c r="L970" s="2" t="s">
        <v>3096</v>
      </c>
      <c r="N970" s="2" t="s">
        <v>1319</v>
      </c>
      <c r="O970" s="2" t="s">
        <v>7782</v>
      </c>
      <c r="Q970" s="2" t="s">
        <v>1320</v>
      </c>
      <c r="R970" s="2" t="s">
        <v>4159</v>
      </c>
      <c r="S970" s="2">
        <v>100</v>
      </c>
      <c r="T970" s="2" t="s">
        <v>7404</v>
      </c>
      <c r="V970" s="6"/>
      <c r="W970" s="8"/>
    </row>
    <row r="971" spans="1:23" ht="46.8" x14ac:dyDescent="0.3">
      <c r="A971" s="12" t="s">
        <v>11336</v>
      </c>
      <c r="B971" s="12" t="s">
        <v>11293</v>
      </c>
      <c r="C971" s="17" t="s">
        <v>11427</v>
      </c>
      <c r="D971" s="2" t="s">
        <v>2000</v>
      </c>
      <c r="E971" s="4">
        <v>1756570</v>
      </c>
      <c r="F971" s="2" t="s">
        <v>1996</v>
      </c>
      <c r="I971" s="2" t="s">
        <v>1997</v>
      </c>
      <c r="K971" s="2" t="s">
        <v>2659</v>
      </c>
      <c r="L971" s="2" t="s">
        <v>2424</v>
      </c>
      <c r="M971" s="2" t="s">
        <v>2513</v>
      </c>
      <c r="N971" s="2" t="s">
        <v>1998</v>
      </c>
      <c r="O971" s="2" t="s">
        <v>1999</v>
      </c>
      <c r="Q971" s="2" t="s">
        <v>2000</v>
      </c>
      <c r="R971" s="2" t="s">
        <v>4160</v>
      </c>
      <c r="S971" s="2">
        <v>5</v>
      </c>
      <c r="T971" s="2" t="s">
        <v>8522</v>
      </c>
      <c r="V971" s="6"/>
      <c r="W971" s="8"/>
    </row>
    <row r="972" spans="1:23" ht="62.4" x14ac:dyDescent="0.3">
      <c r="A972" s="12" t="s">
        <v>11336</v>
      </c>
      <c r="B972" s="12" t="s">
        <v>11293</v>
      </c>
      <c r="C972" s="17" t="s">
        <v>11427</v>
      </c>
      <c r="D972" s="2" t="s">
        <v>4281</v>
      </c>
      <c r="E972" s="4">
        <v>16129477</v>
      </c>
      <c r="F972" s="2" t="s">
        <v>10422</v>
      </c>
      <c r="J972" s="2" t="s">
        <v>10423</v>
      </c>
      <c r="K972" s="2" t="s">
        <v>2388</v>
      </c>
      <c r="L972" s="2" t="s">
        <v>2378</v>
      </c>
      <c r="M972" s="2">
        <v>1985</v>
      </c>
      <c r="O972" s="2" t="s">
        <v>10424</v>
      </c>
      <c r="Q972" s="2" t="s">
        <v>4281</v>
      </c>
      <c r="R972" s="2">
        <v>1985</v>
      </c>
      <c r="S972" s="2">
        <v>1</v>
      </c>
      <c r="U972" s="2" t="s">
        <v>8606</v>
      </c>
    </row>
    <row r="973" spans="1:23" ht="124.8" x14ac:dyDescent="0.3">
      <c r="A973" s="12" t="s">
        <v>11336</v>
      </c>
      <c r="B973" s="12" t="s">
        <v>11294</v>
      </c>
      <c r="C973" s="17" t="s">
        <v>11428</v>
      </c>
      <c r="D973" s="2" t="s">
        <v>246</v>
      </c>
      <c r="E973" s="4">
        <v>2041353</v>
      </c>
      <c r="F973" s="2" t="s">
        <v>244</v>
      </c>
      <c r="K973" s="2" t="s">
        <v>2865</v>
      </c>
      <c r="L973" s="2" t="s">
        <v>2866</v>
      </c>
      <c r="M973" s="2" t="s">
        <v>2740</v>
      </c>
      <c r="N973" s="2" t="s">
        <v>245</v>
      </c>
      <c r="O973" s="2" t="s">
        <v>11183</v>
      </c>
      <c r="Q973" s="2" t="s">
        <v>246</v>
      </c>
      <c r="R973" s="2" t="s">
        <v>4161</v>
      </c>
      <c r="S973" s="2">
        <v>28</v>
      </c>
      <c r="T973" s="2" t="s">
        <v>11183</v>
      </c>
      <c r="U973" s="2" t="s">
        <v>11182</v>
      </c>
    </row>
    <row r="974" spans="1:23" ht="218.4" x14ac:dyDescent="0.3">
      <c r="A974" s="12" t="s">
        <v>11336</v>
      </c>
      <c r="B974" s="12" t="s">
        <v>11294</v>
      </c>
      <c r="C974" s="17" t="s">
        <v>11428</v>
      </c>
      <c r="D974" s="2" t="s">
        <v>1323</v>
      </c>
      <c r="E974" s="4">
        <v>1800268</v>
      </c>
      <c r="F974" s="2" t="s">
        <v>1321</v>
      </c>
      <c r="K974" s="2" t="s">
        <v>3192</v>
      </c>
      <c r="L974" s="2" t="s">
        <v>7916</v>
      </c>
      <c r="N974" s="2" t="s">
        <v>1322</v>
      </c>
      <c r="O974" s="2" t="s">
        <v>7917</v>
      </c>
      <c r="Q974" s="2" t="s">
        <v>1323</v>
      </c>
      <c r="R974" s="2" t="s">
        <v>4162</v>
      </c>
      <c r="S974" s="2">
        <v>69</v>
      </c>
      <c r="T974" s="2" t="s">
        <v>7447</v>
      </c>
    </row>
    <row r="975" spans="1:23" ht="409.6" x14ac:dyDescent="0.3">
      <c r="A975" s="12" t="s">
        <v>11336</v>
      </c>
      <c r="B975" s="12" t="s">
        <v>11294</v>
      </c>
      <c r="C975" s="17" t="s">
        <v>11428</v>
      </c>
      <c r="D975" s="2" t="s">
        <v>865</v>
      </c>
      <c r="E975" s="4">
        <v>1606759</v>
      </c>
      <c r="F975" s="2" t="s">
        <v>864</v>
      </c>
      <c r="K975" s="2" t="s">
        <v>2575</v>
      </c>
      <c r="L975" s="2" t="s">
        <v>2577</v>
      </c>
      <c r="N975" s="2" t="s">
        <v>4163</v>
      </c>
      <c r="O975" s="2" t="s">
        <v>7717</v>
      </c>
      <c r="Q975" s="2" t="s">
        <v>865</v>
      </c>
      <c r="R975" s="2" t="s">
        <v>4164</v>
      </c>
      <c r="S975" s="2">
        <v>130</v>
      </c>
      <c r="T975" s="2" t="s">
        <v>7718</v>
      </c>
    </row>
    <row r="976" spans="1:23" ht="93.6" x14ac:dyDescent="0.3">
      <c r="A976" s="12" t="s">
        <v>11336</v>
      </c>
      <c r="B976" s="12" t="s">
        <v>11295</v>
      </c>
      <c r="C976" s="17" t="s">
        <v>11427</v>
      </c>
      <c r="D976" s="2" t="s">
        <v>4253</v>
      </c>
      <c r="E976" s="4">
        <v>13866900</v>
      </c>
      <c r="F976" s="2" t="s">
        <v>10371</v>
      </c>
      <c r="K976" s="2" t="s">
        <v>3038</v>
      </c>
      <c r="L976" s="2" t="s">
        <v>3105</v>
      </c>
      <c r="M976" s="2" t="s">
        <v>3031</v>
      </c>
      <c r="O976" s="2" t="s">
        <v>10372</v>
      </c>
      <c r="Q976" s="2" t="s">
        <v>4253</v>
      </c>
      <c r="R976" s="2">
        <v>1986</v>
      </c>
      <c r="S976" s="2">
        <v>1</v>
      </c>
      <c r="T976" s="2" t="s">
        <v>10372</v>
      </c>
      <c r="U976" s="2" t="s">
        <v>10320</v>
      </c>
    </row>
    <row r="977" spans="1:23" ht="46.8" x14ac:dyDescent="0.3">
      <c r="A977" s="12" t="s">
        <v>11336</v>
      </c>
      <c r="B977" s="12" t="s">
        <v>11296</v>
      </c>
      <c r="C977" s="17" t="s">
        <v>11429</v>
      </c>
      <c r="D977" s="2" t="s">
        <v>4210</v>
      </c>
      <c r="E977" s="4">
        <v>1714241</v>
      </c>
      <c r="F977" s="2" t="s">
        <v>1665</v>
      </c>
      <c r="H977" s="2" t="s">
        <v>1666</v>
      </c>
      <c r="K977" s="2" t="s">
        <v>3248</v>
      </c>
      <c r="L977" s="2" t="s">
        <v>8473</v>
      </c>
      <c r="M977" s="2" t="s">
        <v>3250</v>
      </c>
      <c r="N977" s="2" t="s">
        <v>1667</v>
      </c>
      <c r="O977" s="2" t="s">
        <v>1668</v>
      </c>
      <c r="Q977" s="2" t="s">
        <v>4210</v>
      </c>
      <c r="R977" s="2" t="s">
        <v>4211</v>
      </c>
      <c r="S977" s="2">
        <v>10</v>
      </c>
      <c r="T977" s="2" t="s">
        <v>1668</v>
      </c>
    </row>
    <row r="978" spans="1:23" ht="62.4" x14ac:dyDescent="0.3">
      <c r="A978" s="16" t="s">
        <v>11336</v>
      </c>
      <c r="B978" s="12" t="s">
        <v>11297</v>
      </c>
      <c r="C978" s="17" t="s">
        <v>11429</v>
      </c>
      <c r="D978" s="2" t="s">
        <v>159</v>
      </c>
      <c r="E978" s="4">
        <v>30381785</v>
      </c>
      <c r="F978" s="2" t="s">
        <v>158</v>
      </c>
      <c r="K978" s="2" t="s">
        <v>2388</v>
      </c>
      <c r="L978" s="2" t="s">
        <v>2378</v>
      </c>
      <c r="M978" s="2">
        <v>1994</v>
      </c>
      <c r="O978" s="2" t="s">
        <v>10707</v>
      </c>
      <c r="Q978" s="2" t="s">
        <v>159</v>
      </c>
      <c r="R978" s="2">
        <v>1994</v>
      </c>
      <c r="S978" s="2">
        <v>1</v>
      </c>
      <c r="U978" s="2" t="s">
        <v>8606</v>
      </c>
    </row>
    <row r="979" spans="1:23" ht="93.6" x14ac:dyDescent="0.3">
      <c r="A979" s="12" t="s">
        <v>11336</v>
      </c>
      <c r="B979" s="12" t="s">
        <v>11299</v>
      </c>
      <c r="C979" s="17" t="s">
        <v>11431</v>
      </c>
      <c r="D979" s="2" t="s">
        <v>2347</v>
      </c>
      <c r="E979" s="4">
        <v>637056577</v>
      </c>
      <c r="F979" s="2" t="s">
        <v>11102</v>
      </c>
      <c r="K979" s="2" t="s">
        <v>2930</v>
      </c>
      <c r="L979" s="2" t="s">
        <v>2486</v>
      </c>
      <c r="M979" s="2" t="s">
        <v>2932</v>
      </c>
      <c r="O979" s="2" t="s">
        <v>11103</v>
      </c>
      <c r="Q979" s="2" t="s">
        <v>2347</v>
      </c>
      <c r="R979" s="2">
        <v>2010</v>
      </c>
      <c r="S979" s="2">
        <v>1</v>
      </c>
      <c r="T979" s="2" t="s">
        <v>11103</v>
      </c>
      <c r="U979" s="2" t="s">
        <v>10893</v>
      </c>
      <c r="V979" s="6"/>
      <c r="W979" s="8"/>
    </row>
    <row r="980" spans="1:23" ht="109.2" x14ac:dyDescent="0.3">
      <c r="A980" s="12" t="s">
        <v>11336</v>
      </c>
      <c r="B980" s="12" t="s">
        <v>11299</v>
      </c>
      <c r="C980" s="17" t="s">
        <v>11431</v>
      </c>
      <c r="D980" s="2" t="s">
        <v>2275</v>
      </c>
      <c r="E980" s="4">
        <v>49230658</v>
      </c>
      <c r="F980" s="2" t="s">
        <v>10950</v>
      </c>
      <c r="K980" s="2" t="s">
        <v>2919</v>
      </c>
      <c r="L980" s="2" t="s">
        <v>2486</v>
      </c>
      <c r="M980" s="2">
        <v>2002</v>
      </c>
      <c r="O980" s="2" t="s">
        <v>10951</v>
      </c>
      <c r="Q980" s="2" t="s">
        <v>2275</v>
      </c>
      <c r="R980" s="2">
        <v>2002</v>
      </c>
      <c r="S980" s="2">
        <v>1</v>
      </c>
      <c r="U980" s="2" t="s">
        <v>10893</v>
      </c>
    </row>
    <row r="981" spans="1:23" ht="78" x14ac:dyDescent="0.3">
      <c r="A981" s="12" t="s">
        <v>11336</v>
      </c>
      <c r="B981" s="12" t="s">
        <v>11299</v>
      </c>
      <c r="C981" s="17" t="s">
        <v>11431</v>
      </c>
      <c r="D981" s="2" t="s">
        <v>2310</v>
      </c>
      <c r="E981" s="4">
        <v>62382560</v>
      </c>
      <c r="F981" s="2" t="s">
        <v>11063</v>
      </c>
      <c r="K981" s="2" t="s">
        <v>2919</v>
      </c>
      <c r="L981" s="2" t="s">
        <v>2486</v>
      </c>
      <c r="M981" s="2" t="s">
        <v>2926</v>
      </c>
      <c r="O981" s="2" t="s">
        <v>11064</v>
      </c>
      <c r="Q981" s="2" t="s">
        <v>2310</v>
      </c>
      <c r="R981" s="2">
        <v>2005</v>
      </c>
      <c r="S981" s="2">
        <v>1</v>
      </c>
      <c r="U981" s="2" t="s">
        <v>10893</v>
      </c>
      <c r="V981" s="6"/>
      <c r="W981" s="8"/>
    </row>
    <row r="982" spans="1:23" ht="78" x14ac:dyDescent="0.3">
      <c r="A982" s="12" t="s">
        <v>11336</v>
      </c>
      <c r="B982" s="12" t="s">
        <v>11299</v>
      </c>
      <c r="C982" s="17" t="s">
        <v>11431</v>
      </c>
      <c r="D982" s="2" t="s">
        <v>2219</v>
      </c>
      <c r="E982" s="4">
        <v>44628476</v>
      </c>
      <c r="F982" s="2" t="s">
        <v>10891</v>
      </c>
      <c r="J982" s="2" t="s">
        <v>2218</v>
      </c>
      <c r="K982" s="2" t="s">
        <v>2919</v>
      </c>
      <c r="L982" s="2" t="s">
        <v>2486</v>
      </c>
      <c r="M982" s="2" t="s">
        <v>2923</v>
      </c>
      <c r="O982" s="2" t="s">
        <v>10892</v>
      </c>
      <c r="Q982" s="2" t="s">
        <v>2219</v>
      </c>
      <c r="R982" s="2">
        <v>2000</v>
      </c>
      <c r="S982" s="2">
        <v>1</v>
      </c>
      <c r="U982" s="2" t="s">
        <v>10893</v>
      </c>
    </row>
    <row r="983" spans="1:23" ht="249.6" x14ac:dyDescent="0.3">
      <c r="A983" s="12" t="s">
        <v>11336</v>
      </c>
      <c r="B983" s="12" t="s">
        <v>11307</v>
      </c>
      <c r="C983" s="17" t="s">
        <v>11440</v>
      </c>
      <c r="D983" s="2" t="s">
        <v>477</v>
      </c>
      <c r="E983" s="4">
        <v>1478539</v>
      </c>
      <c r="F983" s="2" t="s">
        <v>474</v>
      </c>
      <c r="H983" s="2" t="s">
        <v>7869</v>
      </c>
      <c r="K983" s="2" t="s">
        <v>2438</v>
      </c>
      <c r="L983" s="2" t="s">
        <v>2439</v>
      </c>
      <c r="N983" s="2" t="s">
        <v>475</v>
      </c>
      <c r="O983" s="2" t="s">
        <v>476</v>
      </c>
      <c r="Q983" s="2" t="s">
        <v>477</v>
      </c>
      <c r="R983" s="2" t="s">
        <v>7421</v>
      </c>
      <c r="S983" s="2">
        <v>78</v>
      </c>
      <c r="T983" s="2" t="s">
        <v>7870</v>
      </c>
    </row>
    <row r="984" spans="1:23" ht="46.8" x14ac:dyDescent="0.3">
      <c r="A984" s="12" t="s">
        <v>11336</v>
      </c>
      <c r="B984" s="12" t="s">
        <v>11307</v>
      </c>
      <c r="C984" s="17" t="s">
        <v>11440</v>
      </c>
      <c r="D984" s="2" t="s">
        <v>1251</v>
      </c>
      <c r="E984" s="4">
        <v>1783079</v>
      </c>
      <c r="F984" s="2" t="s">
        <v>1249</v>
      </c>
      <c r="K984" s="2" t="s">
        <v>4178</v>
      </c>
      <c r="L984" s="2" t="s">
        <v>2671</v>
      </c>
      <c r="N984" s="2" t="s">
        <v>1250</v>
      </c>
      <c r="O984" s="2" t="s">
        <v>4179</v>
      </c>
      <c r="Q984" s="2" t="s">
        <v>1251</v>
      </c>
      <c r="R984" s="2" t="s">
        <v>4161</v>
      </c>
      <c r="S984" s="2">
        <v>16</v>
      </c>
    </row>
    <row r="985" spans="1:23" ht="218.4" x14ac:dyDescent="0.3">
      <c r="A985" s="12" t="s">
        <v>11336</v>
      </c>
      <c r="B985" s="12" t="s">
        <v>11307</v>
      </c>
      <c r="C985" s="17" t="s">
        <v>11440</v>
      </c>
      <c r="D985" s="2" t="s">
        <v>265</v>
      </c>
      <c r="E985" s="4">
        <v>2240143</v>
      </c>
      <c r="F985" s="2" t="s">
        <v>262</v>
      </c>
      <c r="H985" s="2" t="s">
        <v>263</v>
      </c>
      <c r="K985" s="2" t="s">
        <v>8132</v>
      </c>
      <c r="L985" s="2" t="s">
        <v>2729</v>
      </c>
      <c r="N985" s="2" t="s">
        <v>264</v>
      </c>
      <c r="O985" s="2" t="s">
        <v>8133</v>
      </c>
      <c r="Q985" s="2" t="s">
        <v>265</v>
      </c>
      <c r="R985" s="2" t="s">
        <v>3777</v>
      </c>
      <c r="S985" s="2">
        <v>46</v>
      </c>
      <c r="T985" s="2" t="s">
        <v>8134</v>
      </c>
    </row>
    <row r="986" spans="1:23" ht="124.8" x14ac:dyDescent="0.3">
      <c r="A986" s="12" t="s">
        <v>11336</v>
      </c>
      <c r="B986" s="12" t="s">
        <v>11307</v>
      </c>
      <c r="C986" s="17" t="s">
        <v>11440</v>
      </c>
      <c r="D986" s="2" t="s">
        <v>731</v>
      </c>
      <c r="E986" s="4">
        <v>1567380</v>
      </c>
      <c r="F986" s="2" t="s">
        <v>729</v>
      </c>
      <c r="K986" s="2" t="s">
        <v>3166</v>
      </c>
      <c r="L986" s="2" t="s">
        <v>3167</v>
      </c>
      <c r="M986" s="2" t="s">
        <v>3067</v>
      </c>
      <c r="N986" s="2" t="s">
        <v>730</v>
      </c>
      <c r="O986" s="2" t="s">
        <v>11186</v>
      </c>
      <c r="Q986" s="2" t="s">
        <v>731</v>
      </c>
      <c r="R986" s="2" t="s">
        <v>4177</v>
      </c>
      <c r="S986" s="2">
        <v>46</v>
      </c>
      <c r="T986" s="2" t="s">
        <v>11186</v>
      </c>
    </row>
    <row r="987" spans="1:23" ht="109.2" x14ac:dyDescent="0.3">
      <c r="A987" s="12" t="s">
        <v>11336</v>
      </c>
      <c r="B987" s="12" t="s">
        <v>11307</v>
      </c>
      <c r="C987" s="17" t="s">
        <v>11440</v>
      </c>
      <c r="D987" s="2" t="s">
        <v>1706</v>
      </c>
      <c r="E987" s="4">
        <v>1782570</v>
      </c>
      <c r="F987" s="2" t="s">
        <v>1704</v>
      </c>
      <c r="K987" s="2" t="s">
        <v>2525</v>
      </c>
      <c r="L987" s="2" t="s">
        <v>2526</v>
      </c>
      <c r="N987" s="2" t="s">
        <v>1705</v>
      </c>
      <c r="O987" s="2" t="s">
        <v>8243</v>
      </c>
      <c r="Q987" s="2" t="s">
        <v>1706</v>
      </c>
      <c r="R987" s="2" t="s">
        <v>4180</v>
      </c>
      <c r="S987" s="2">
        <v>33</v>
      </c>
      <c r="T987" s="2" t="s">
        <v>7487</v>
      </c>
    </row>
    <row r="988" spans="1:23" ht="249.6" x14ac:dyDescent="0.3">
      <c r="A988" s="12" t="s">
        <v>11336</v>
      </c>
      <c r="B988" s="12" t="s">
        <v>11307</v>
      </c>
      <c r="C988" s="17" t="s">
        <v>11440</v>
      </c>
      <c r="D988" s="2" t="s">
        <v>1243</v>
      </c>
      <c r="E988" s="4">
        <v>1782497</v>
      </c>
      <c r="F988" s="2" t="s">
        <v>1240</v>
      </c>
      <c r="H988" s="2" t="s">
        <v>1241</v>
      </c>
      <c r="K988" s="2" t="s">
        <v>3283</v>
      </c>
      <c r="L988" s="2" t="s">
        <v>2809</v>
      </c>
      <c r="M988" s="2" t="s">
        <v>3080</v>
      </c>
      <c r="N988" s="2" t="s">
        <v>1242</v>
      </c>
      <c r="O988" s="2" t="s">
        <v>4182</v>
      </c>
      <c r="Q988" s="2" t="s">
        <v>1243</v>
      </c>
      <c r="R988" s="2" t="s">
        <v>4183</v>
      </c>
      <c r="S988" s="2">
        <v>73</v>
      </c>
      <c r="T988" s="2" t="s">
        <v>7896</v>
      </c>
      <c r="U988" s="2" t="s">
        <v>4181</v>
      </c>
    </row>
    <row r="989" spans="1:23" ht="93.6" x14ac:dyDescent="0.3">
      <c r="A989" s="12" t="s">
        <v>11336</v>
      </c>
      <c r="B989" s="12" t="s">
        <v>11307</v>
      </c>
      <c r="C989" s="17" t="s">
        <v>11440</v>
      </c>
      <c r="D989" s="2" t="s">
        <v>1297</v>
      </c>
      <c r="E989" s="4">
        <v>1788203</v>
      </c>
      <c r="F989" s="2" t="s">
        <v>1292</v>
      </c>
      <c r="G989" s="2" t="s">
        <v>1293</v>
      </c>
      <c r="H989" s="2" t="s">
        <v>1294</v>
      </c>
      <c r="I989" s="2" t="s">
        <v>1295</v>
      </c>
      <c r="K989" s="2" t="s">
        <v>2578</v>
      </c>
      <c r="L989" s="2" t="s">
        <v>2579</v>
      </c>
      <c r="M989" s="2" t="s">
        <v>2690</v>
      </c>
      <c r="N989" s="2" t="s">
        <v>1296</v>
      </c>
      <c r="O989" s="2" t="s">
        <v>8222</v>
      </c>
      <c r="Q989" s="2" t="s">
        <v>1297</v>
      </c>
      <c r="R989" s="2" t="s">
        <v>2690</v>
      </c>
      <c r="S989" s="2">
        <v>35</v>
      </c>
      <c r="U989" s="2" t="s">
        <v>8223</v>
      </c>
    </row>
    <row r="990" spans="1:23" ht="409.6" x14ac:dyDescent="0.3">
      <c r="A990" s="12" t="s">
        <v>11336</v>
      </c>
      <c r="B990" s="12" t="s">
        <v>11310</v>
      </c>
      <c r="C990" s="17" t="s">
        <v>11444</v>
      </c>
      <c r="D990" s="2" t="s">
        <v>6774</v>
      </c>
      <c r="E990" s="4">
        <v>13118972</v>
      </c>
      <c r="F990" s="2" t="s">
        <v>6776</v>
      </c>
      <c r="G990" s="2" t="s">
        <v>6777</v>
      </c>
      <c r="H990" s="2" t="s">
        <v>6778</v>
      </c>
      <c r="K990" s="2" t="s">
        <v>3169</v>
      </c>
      <c r="L990" s="2" t="s">
        <v>6779</v>
      </c>
      <c r="M990" s="2" t="s">
        <v>2906</v>
      </c>
      <c r="N990" s="2" t="s">
        <v>6773</v>
      </c>
      <c r="O990" s="2" t="s">
        <v>7721</v>
      </c>
      <c r="Q990" s="2" t="s">
        <v>6774</v>
      </c>
      <c r="R990" s="2" t="s">
        <v>6780</v>
      </c>
      <c r="S990" s="2">
        <v>126</v>
      </c>
      <c r="T990" s="2" t="s">
        <v>7722</v>
      </c>
      <c r="U990" s="2" t="s">
        <v>7723</v>
      </c>
    </row>
    <row r="991" spans="1:23" ht="265.2" x14ac:dyDescent="0.3">
      <c r="A991" s="12" t="s">
        <v>11336</v>
      </c>
      <c r="B991" s="12" t="s">
        <v>11310</v>
      </c>
      <c r="C991" s="17" t="s">
        <v>11444</v>
      </c>
      <c r="D991" s="2" t="s">
        <v>6774</v>
      </c>
      <c r="E991" s="4">
        <v>1480974</v>
      </c>
      <c r="F991" s="2" t="s">
        <v>6770</v>
      </c>
      <c r="H991" s="2" t="s">
        <v>8011</v>
      </c>
      <c r="I991" s="2" t="s">
        <v>6771</v>
      </c>
      <c r="K991" s="2" t="s">
        <v>17</v>
      </c>
      <c r="L991" s="2" t="s">
        <v>15</v>
      </c>
      <c r="M991" s="2" t="s">
        <v>6772</v>
      </c>
      <c r="N991" s="2" t="s">
        <v>6773</v>
      </c>
      <c r="O991" s="2" t="s">
        <v>8012</v>
      </c>
      <c r="Q991" s="2" t="s">
        <v>6774</v>
      </c>
      <c r="R991" s="2" t="s">
        <v>6775</v>
      </c>
      <c r="S991" s="2">
        <v>57</v>
      </c>
      <c r="T991" s="2" t="s">
        <v>8013</v>
      </c>
    </row>
    <row r="992" spans="1:23" ht="124.8" x14ac:dyDescent="0.3">
      <c r="A992" s="12" t="s">
        <v>11336</v>
      </c>
      <c r="B992" s="12" t="s">
        <v>11310</v>
      </c>
      <c r="C992" s="17" t="s">
        <v>11444</v>
      </c>
      <c r="D992" s="2" t="s">
        <v>1948</v>
      </c>
      <c r="E992" s="4">
        <v>25141361</v>
      </c>
      <c r="F992" s="2" t="s">
        <v>1957</v>
      </c>
      <c r="G992" s="2" t="s">
        <v>8266</v>
      </c>
      <c r="H992" s="2" t="s">
        <v>1958</v>
      </c>
      <c r="K992" s="2" t="s">
        <v>2821</v>
      </c>
      <c r="L992" s="2" t="s">
        <v>2785</v>
      </c>
      <c r="M992" s="2" t="s">
        <v>2822</v>
      </c>
      <c r="N992" s="2" t="s">
        <v>1959</v>
      </c>
      <c r="O992" s="2" t="s">
        <v>11187</v>
      </c>
      <c r="Q992" s="2" t="s">
        <v>1948</v>
      </c>
      <c r="R992" s="2" t="s">
        <v>4188</v>
      </c>
      <c r="S992" s="2">
        <v>31</v>
      </c>
      <c r="T992" s="2" t="s">
        <v>11188</v>
      </c>
    </row>
    <row r="993" spans="1:21" ht="46.8" x14ac:dyDescent="0.3">
      <c r="A993" s="12" t="s">
        <v>11336</v>
      </c>
      <c r="B993" s="12" t="s">
        <v>11310</v>
      </c>
      <c r="C993" s="17" t="s">
        <v>11444</v>
      </c>
      <c r="D993" s="2" t="s">
        <v>1948</v>
      </c>
      <c r="E993" s="4">
        <v>20386800</v>
      </c>
      <c r="F993" s="2" t="s">
        <v>1943</v>
      </c>
      <c r="G993" s="2" t="s">
        <v>8830</v>
      </c>
      <c r="H993" s="2" t="s">
        <v>1944</v>
      </c>
      <c r="I993" s="2" t="s">
        <v>1945</v>
      </c>
      <c r="K993" s="2" t="s">
        <v>8831</v>
      </c>
      <c r="L993" s="2" t="s">
        <v>2785</v>
      </c>
      <c r="M993" s="2" t="s">
        <v>2823</v>
      </c>
      <c r="N993" s="2" t="s">
        <v>1946</v>
      </c>
      <c r="O993" s="2" t="s">
        <v>1947</v>
      </c>
      <c r="Q993" s="2" t="s">
        <v>1948</v>
      </c>
      <c r="R993" s="2" t="s">
        <v>4187</v>
      </c>
      <c r="S993" s="2">
        <v>2</v>
      </c>
      <c r="U993" s="2" t="s">
        <v>4186</v>
      </c>
    </row>
    <row r="994" spans="1:21" ht="409.6" x14ac:dyDescent="0.3">
      <c r="A994" s="12" t="s">
        <v>11336</v>
      </c>
      <c r="B994" s="12" t="s">
        <v>11310</v>
      </c>
      <c r="C994" s="17" t="s">
        <v>11444</v>
      </c>
      <c r="D994" s="2" t="s">
        <v>858</v>
      </c>
      <c r="E994" s="4">
        <v>1606337</v>
      </c>
      <c r="F994" s="2" t="s">
        <v>853</v>
      </c>
      <c r="G994" s="2" t="s">
        <v>854</v>
      </c>
      <c r="H994" s="2" t="s">
        <v>855</v>
      </c>
      <c r="I994" s="2" t="s">
        <v>856</v>
      </c>
      <c r="K994" s="2" t="s">
        <v>2782</v>
      </c>
      <c r="L994" s="2" t="s">
        <v>2785</v>
      </c>
      <c r="M994" s="2" t="s">
        <v>2786</v>
      </c>
      <c r="N994" s="2" t="s">
        <v>857</v>
      </c>
      <c r="O994" s="2" t="s">
        <v>7740</v>
      </c>
      <c r="Q994" s="2" t="s">
        <v>858</v>
      </c>
      <c r="R994" s="2" t="s">
        <v>4189</v>
      </c>
      <c r="S994" s="2">
        <v>118</v>
      </c>
      <c r="T994" s="2" t="s">
        <v>7741</v>
      </c>
      <c r="U994" s="2" t="s">
        <v>7742</v>
      </c>
    </row>
    <row r="995" spans="1:21" ht="187.2" x14ac:dyDescent="0.3">
      <c r="A995" s="17" t="s">
        <v>11470</v>
      </c>
      <c r="B995" s="6" t="s">
        <v>11281</v>
      </c>
      <c r="C995" s="17" t="s">
        <v>11414</v>
      </c>
      <c r="D995" s="2" t="s">
        <v>538</v>
      </c>
      <c r="E995" s="4">
        <v>1480717</v>
      </c>
      <c r="F995" s="2" t="s">
        <v>536</v>
      </c>
      <c r="H995" s="2" t="s">
        <v>7966</v>
      </c>
      <c r="K995" s="2" t="s">
        <v>2624</v>
      </c>
      <c r="L995" s="2" t="s">
        <v>2625</v>
      </c>
      <c r="N995" s="2" t="s">
        <v>537</v>
      </c>
      <c r="O995" s="2" t="s">
        <v>7967</v>
      </c>
      <c r="Q995" s="2" t="s">
        <v>538</v>
      </c>
      <c r="R995" s="2" t="s">
        <v>4040</v>
      </c>
      <c r="S995" s="2">
        <v>63</v>
      </c>
      <c r="T995" s="2" t="s">
        <v>7968</v>
      </c>
    </row>
    <row r="996" spans="1:21" ht="374.4" x14ac:dyDescent="0.3">
      <c r="A996" s="17" t="s">
        <v>11470</v>
      </c>
      <c r="B996" s="6" t="s">
        <v>11281</v>
      </c>
      <c r="C996" s="17" t="s">
        <v>11414</v>
      </c>
      <c r="D996" s="2" t="s">
        <v>4729</v>
      </c>
      <c r="E996" s="4">
        <v>1638942</v>
      </c>
      <c r="F996" s="2" t="s">
        <v>4725</v>
      </c>
      <c r="G996" s="2" t="s">
        <v>4726</v>
      </c>
      <c r="K996" s="2" t="s">
        <v>2928</v>
      </c>
      <c r="L996" s="2" t="s">
        <v>4727</v>
      </c>
      <c r="N996" s="2" t="s">
        <v>4728</v>
      </c>
      <c r="O996" s="2" t="s">
        <v>7803</v>
      </c>
      <c r="Q996" s="2" t="s">
        <v>4729</v>
      </c>
      <c r="R996" s="2" t="s">
        <v>3352</v>
      </c>
      <c r="S996" s="2">
        <v>95</v>
      </c>
      <c r="T996" s="2" t="s">
        <v>7804</v>
      </c>
      <c r="U996" s="2" t="s">
        <v>7407</v>
      </c>
    </row>
    <row r="997" spans="1:21" ht="171.6" x14ac:dyDescent="0.3">
      <c r="A997" s="17" t="s">
        <v>11470</v>
      </c>
      <c r="B997" s="6" t="s">
        <v>11281</v>
      </c>
      <c r="C997" s="17" t="s">
        <v>11414</v>
      </c>
      <c r="D997" s="2" t="s">
        <v>4922</v>
      </c>
      <c r="E997" s="2">
        <v>1756877</v>
      </c>
      <c r="F997" s="2" t="s">
        <v>4917</v>
      </c>
      <c r="H997" s="2" t="s">
        <v>4918</v>
      </c>
      <c r="K997" s="2" t="s">
        <v>3280</v>
      </c>
      <c r="L997" s="2" t="s">
        <v>4919</v>
      </c>
      <c r="N997" s="2" t="s">
        <v>4920</v>
      </c>
      <c r="O997" s="2" t="s">
        <v>4921</v>
      </c>
      <c r="Q997" s="2" t="s">
        <v>4922</v>
      </c>
      <c r="R997" s="2" t="s">
        <v>4923</v>
      </c>
      <c r="S997" s="6">
        <v>55</v>
      </c>
      <c r="T997" s="2" t="s">
        <v>4924</v>
      </c>
      <c r="U997" s="2" t="s">
        <v>8022</v>
      </c>
    </row>
    <row r="998" spans="1:21" ht="140.4" x14ac:dyDescent="0.3">
      <c r="A998" s="17" t="s">
        <v>11470</v>
      </c>
      <c r="B998" s="6" t="s">
        <v>11281</v>
      </c>
      <c r="C998" s="17" t="s">
        <v>11414</v>
      </c>
      <c r="D998" s="2" t="s">
        <v>4952</v>
      </c>
      <c r="E998" s="2">
        <v>1606760</v>
      </c>
      <c r="F998" s="2" t="s">
        <v>4948</v>
      </c>
      <c r="H998" s="2" t="s">
        <v>8215</v>
      </c>
      <c r="K998" s="2" t="s">
        <v>4949</v>
      </c>
      <c r="L998" s="2" t="s">
        <v>4950</v>
      </c>
      <c r="N998" s="2" t="s">
        <v>4951</v>
      </c>
      <c r="O998" s="2" t="s">
        <v>8216</v>
      </c>
      <c r="Q998" s="2" t="s">
        <v>4952</v>
      </c>
      <c r="R998" s="2" t="s">
        <v>4953</v>
      </c>
      <c r="S998" s="6">
        <v>35</v>
      </c>
      <c r="T998" s="2" t="s">
        <v>8217</v>
      </c>
      <c r="U998" s="2" t="s">
        <v>8218</v>
      </c>
    </row>
    <row r="999" spans="1:21" ht="249.6" x14ac:dyDescent="0.3">
      <c r="A999" s="17" t="s">
        <v>11470</v>
      </c>
      <c r="B999" s="6" t="s">
        <v>11281</v>
      </c>
      <c r="C999" s="17" t="s">
        <v>11414</v>
      </c>
      <c r="D999" s="2" t="s">
        <v>316</v>
      </c>
      <c r="E999" s="4">
        <v>2367617</v>
      </c>
      <c r="F999" s="2" t="s">
        <v>312</v>
      </c>
      <c r="G999" s="2" t="s">
        <v>313</v>
      </c>
      <c r="H999" s="2" t="s">
        <v>314</v>
      </c>
      <c r="K999" s="2" t="s">
        <v>2772</v>
      </c>
      <c r="L999" s="2" t="s">
        <v>2773</v>
      </c>
      <c r="M999" s="2" t="s">
        <v>2774</v>
      </c>
      <c r="N999" s="2" t="s">
        <v>315</v>
      </c>
      <c r="O999" s="2" t="s">
        <v>8105</v>
      </c>
      <c r="Q999" s="2" t="s">
        <v>316</v>
      </c>
      <c r="R999" s="2" t="s">
        <v>4042</v>
      </c>
      <c r="S999" s="2">
        <v>49</v>
      </c>
      <c r="T999" s="2" t="s">
        <v>8106</v>
      </c>
    </row>
    <row r="1000" spans="1:21" ht="409.6" x14ac:dyDescent="0.3">
      <c r="A1000" s="17" t="s">
        <v>11470</v>
      </c>
      <c r="B1000" s="6" t="s">
        <v>11281</v>
      </c>
      <c r="C1000" s="17" t="s">
        <v>11414</v>
      </c>
      <c r="D1000" s="2" t="s">
        <v>962</v>
      </c>
      <c r="E1000" s="4">
        <v>1644869</v>
      </c>
      <c r="F1000" s="2" t="s">
        <v>959</v>
      </c>
      <c r="H1000" s="2" t="s">
        <v>960</v>
      </c>
      <c r="K1000" s="2" t="s">
        <v>2907</v>
      </c>
      <c r="L1000" s="2" t="s">
        <v>2908</v>
      </c>
      <c r="M1000" s="2" t="s">
        <v>2909</v>
      </c>
      <c r="N1000" s="2" t="s">
        <v>961</v>
      </c>
      <c r="O1000" s="2" t="s">
        <v>7662</v>
      </c>
      <c r="Q1000" s="2" t="s">
        <v>962</v>
      </c>
      <c r="R1000" s="2" t="s">
        <v>4043</v>
      </c>
      <c r="S1000" s="2">
        <v>431</v>
      </c>
      <c r="T1000" s="2" t="s">
        <v>7663</v>
      </c>
      <c r="U1000" s="2" t="s">
        <v>7664</v>
      </c>
    </row>
    <row r="1001" spans="1:21" ht="280.8" x14ac:dyDescent="0.3">
      <c r="A1001" s="17" t="s">
        <v>11470</v>
      </c>
      <c r="B1001" s="6" t="s">
        <v>11281</v>
      </c>
      <c r="C1001" s="17" t="s">
        <v>11414</v>
      </c>
      <c r="D1001" s="2" t="s">
        <v>1143</v>
      </c>
      <c r="E1001" s="4">
        <v>1765233</v>
      </c>
      <c r="F1001" s="2" t="s">
        <v>1140</v>
      </c>
      <c r="I1001" s="2" t="s">
        <v>1141</v>
      </c>
      <c r="K1001" s="2" t="s">
        <v>2789</v>
      </c>
      <c r="L1001" s="2" t="s">
        <v>2790</v>
      </c>
      <c r="N1001" s="2" t="s">
        <v>1142</v>
      </c>
      <c r="O1001" s="2" t="s">
        <v>7959</v>
      </c>
      <c r="Q1001" s="2" t="s">
        <v>1143</v>
      </c>
      <c r="R1001" s="2" t="s">
        <v>4044</v>
      </c>
      <c r="S1001" s="2">
        <v>64</v>
      </c>
      <c r="T1001" s="2" t="s">
        <v>7959</v>
      </c>
    </row>
    <row r="1002" spans="1:21" ht="249.6" x14ac:dyDescent="0.3">
      <c r="A1002" s="17" t="s">
        <v>11470</v>
      </c>
      <c r="B1002" s="6" t="s">
        <v>11281</v>
      </c>
      <c r="C1002" s="17" t="s">
        <v>11414</v>
      </c>
      <c r="D1002" s="2" t="s">
        <v>707</v>
      </c>
      <c r="E1002" s="4">
        <v>1565785</v>
      </c>
      <c r="F1002" s="2" t="s">
        <v>704</v>
      </c>
      <c r="H1002" s="2" t="s">
        <v>705</v>
      </c>
      <c r="K1002" s="2" t="s">
        <v>2472</v>
      </c>
      <c r="L1002" s="2" t="s">
        <v>2470</v>
      </c>
      <c r="M1002" s="2" t="s">
        <v>2471</v>
      </c>
      <c r="N1002" s="2" t="s">
        <v>706</v>
      </c>
      <c r="O1002" s="2" t="s">
        <v>7897</v>
      </c>
      <c r="Q1002" s="2" t="s">
        <v>707</v>
      </c>
      <c r="R1002" s="2" t="s">
        <v>4046</v>
      </c>
      <c r="S1002" s="2">
        <v>72</v>
      </c>
      <c r="T1002" s="2" t="s">
        <v>7898</v>
      </c>
      <c r="U1002" s="2" t="s">
        <v>4045</v>
      </c>
    </row>
    <row r="1003" spans="1:21" ht="409.6" x14ac:dyDescent="0.3">
      <c r="A1003" s="17" t="s">
        <v>11470</v>
      </c>
      <c r="B1003" s="6" t="s">
        <v>11281</v>
      </c>
      <c r="C1003" s="17" t="s">
        <v>11414</v>
      </c>
      <c r="D1003" s="2" t="s">
        <v>870</v>
      </c>
      <c r="E1003" s="4">
        <v>1607201</v>
      </c>
      <c r="F1003" s="2" t="s">
        <v>866</v>
      </c>
      <c r="G1003" s="2" t="s">
        <v>867</v>
      </c>
      <c r="J1003" s="2" t="s">
        <v>868</v>
      </c>
      <c r="K1003" s="2" t="s">
        <v>2796</v>
      </c>
      <c r="L1003" s="2" t="s">
        <v>2800</v>
      </c>
      <c r="N1003" s="2" t="s">
        <v>869</v>
      </c>
      <c r="O1003" s="2" t="s">
        <v>7665</v>
      </c>
      <c r="Q1003" s="2" t="s">
        <v>870</v>
      </c>
      <c r="R1003" s="2" t="s">
        <v>4047</v>
      </c>
      <c r="S1003" s="2">
        <v>346</v>
      </c>
      <c r="U1003" s="2" t="s">
        <v>4048</v>
      </c>
    </row>
    <row r="1004" spans="1:21" ht="62.4" x14ac:dyDescent="0.3">
      <c r="A1004" s="17" t="s">
        <v>11470</v>
      </c>
      <c r="B1004" s="6" t="s">
        <v>11281</v>
      </c>
      <c r="C1004" s="17" t="s">
        <v>11414</v>
      </c>
      <c r="D1004" s="2" t="s">
        <v>325</v>
      </c>
      <c r="E1004" s="4">
        <v>2435453</v>
      </c>
      <c r="F1004" s="2" t="s">
        <v>9965</v>
      </c>
      <c r="J1004" s="2" t="s">
        <v>324</v>
      </c>
      <c r="K1004" s="2" t="s">
        <v>2388</v>
      </c>
      <c r="L1004" s="2" t="s">
        <v>2378</v>
      </c>
      <c r="M1004" s="2">
        <v>1976</v>
      </c>
      <c r="O1004" s="2" t="s">
        <v>9966</v>
      </c>
      <c r="Q1004" s="2" t="s">
        <v>325</v>
      </c>
      <c r="R1004" s="2">
        <v>1976</v>
      </c>
      <c r="S1004" s="2">
        <v>1</v>
      </c>
      <c r="U1004" s="2" t="s">
        <v>8606</v>
      </c>
    </row>
    <row r="1005" spans="1:21" ht="62.4" x14ac:dyDescent="0.3">
      <c r="A1005" s="17" t="s">
        <v>11470</v>
      </c>
      <c r="B1005" s="6" t="s">
        <v>11281</v>
      </c>
      <c r="C1005" s="17" t="s">
        <v>11414</v>
      </c>
      <c r="D1005" s="2" t="s">
        <v>218</v>
      </c>
      <c r="E1005" s="4">
        <v>3980789</v>
      </c>
      <c r="F1005" s="2" t="s">
        <v>214</v>
      </c>
      <c r="G1005" s="2" t="s">
        <v>215</v>
      </c>
      <c r="H1005" s="2" t="s">
        <v>216</v>
      </c>
      <c r="K1005" s="2" t="s">
        <v>3251</v>
      </c>
      <c r="L1005" s="2" t="s">
        <v>3252</v>
      </c>
      <c r="M1005" s="2" t="s">
        <v>3085</v>
      </c>
      <c r="N1005" s="2" t="s">
        <v>217</v>
      </c>
      <c r="O1005" s="2" t="s">
        <v>8449</v>
      </c>
      <c r="Q1005" s="2" t="s">
        <v>218</v>
      </c>
      <c r="R1005" s="2" t="s">
        <v>4050</v>
      </c>
      <c r="S1005" s="2">
        <v>13</v>
      </c>
      <c r="U1005" s="2" t="s">
        <v>4049</v>
      </c>
    </row>
    <row r="1006" spans="1:21" ht="46.8" x14ac:dyDescent="0.3">
      <c r="A1006" s="17" t="s">
        <v>11470</v>
      </c>
      <c r="B1006" s="2" t="s">
        <v>11281</v>
      </c>
      <c r="C1006" s="17" t="s">
        <v>11414</v>
      </c>
      <c r="D1006" s="2" t="s">
        <v>218</v>
      </c>
      <c r="E1006" s="4">
        <v>1514088</v>
      </c>
      <c r="F1006" s="2" t="s">
        <v>588</v>
      </c>
      <c r="I1006" s="2" t="s">
        <v>589</v>
      </c>
      <c r="K1006" s="2" t="s">
        <v>2743</v>
      </c>
      <c r="L1006" s="2" t="s">
        <v>2744</v>
      </c>
      <c r="N1006" s="2" t="s">
        <v>590</v>
      </c>
      <c r="O1006" s="2" t="s">
        <v>4208</v>
      </c>
      <c r="Q1006" s="2" t="s">
        <v>218</v>
      </c>
      <c r="R1006" s="2" t="s">
        <v>4209</v>
      </c>
      <c r="S1006" s="2">
        <v>5</v>
      </c>
      <c r="T1006" s="2" t="s">
        <v>4208</v>
      </c>
    </row>
    <row r="1007" spans="1:21" ht="202.8" x14ac:dyDescent="0.3">
      <c r="A1007" s="17" t="s">
        <v>11470</v>
      </c>
      <c r="B1007" s="6" t="s">
        <v>11281</v>
      </c>
      <c r="C1007" s="17" t="s">
        <v>11414</v>
      </c>
      <c r="D1007" s="6" t="s">
        <v>1337</v>
      </c>
      <c r="E1007" s="5">
        <v>1908737</v>
      </c>
      <c r="F1007" s="6" t="s">
        <v>1335</v>
      </c>
      <c r="G1007" s="6"/>
      <c r="H1007" s="6" t="s">
        <v>8197</v>
      </c>
      <c r="I1007" s="6"/>
      <c r="J1007" s="6" t="s">
        <v>54</v>
      </c>
      <c r="K1007" s="6" t="s">
        <v>3038</v>
      </c>
      <c r="L1007" s="6" t="s">
        <v>3115</v>
      </c>
      <c r="M1007" s="6"/>
      <c r="N1007" s="6" t="s">
        <v>1336</v>
      </c>
      <c r="O1007" s="6" t="s">
        <v>8198</v>
      </c>
      <c r="P1007" s="6"/>
      <c r="Q1007" s="6" t="s">
        <v>1337</v>
      </c>
      <c r="R1007" s="6" t="s">
        <v>4051</v>
      </c>
      <c r="S1007" s="6">
        <v>37</v>
      </c>
      <c r="T1007" s="6"/>
      <c r="U1007" s="6"/>
    </row>
    <row r="1008" spans="1:21" ht="218.4" x14ac:dyDescent="0.3">
      <c r="A1008" s="17" t="s">
        <v>11470</v>
      </c>
      <c r="B1008" s="6" t="s">
        <v>11281</v>
      </c>
      <c r="C1008" s="17" t="s">
        <v>11414</v>
      </c>
      <c r="D1008" s="6" t="s">
        <v>56</v>
      </c>
      <c r="E1008" s="5">
        <v>8357864</v>
      </c>
      <c r="F1008" s="6" t="s">
        <v>53</v>
      </c>
      <c r="G1008" s="6" t="s">
        <v>7979</v>
      </c>
      <c r="H1008" s="6"/>
      <c r="I1008" s="6" t="s">
        <v>7980</v>
      </c>
      <c r="J1008" s="6" t="s">
        <v>54</v>
      </c>
      <c r="K1008" s="6" t="s">
        <v>13</v>
      </c>
      <c r="L1008" s="6" t="s">
        <v>2383</v>
      </c>
      <c r="M1008" s="6" t="s">
        <v>2384</v>
      </c>
      <c r="N1008" s="6"/>
      <c r="O1008" s="6" t="s">
        <v>55</v>
      </c>
      <c r="P1008" s="6"/>
      <c r="Q1008" s="6" t="s">
        <v>56</v>
      </c>
      <c r="R1008" s="6" t="s">
        <v>4052</v>
      </c>
      <c r="S1008" s="6">
        <v>61</v>
      </c>
      <c r="T1008" s="6" t="s">
        <v>55</v>
      </c>
      <c r="U1008" s="6" t="s">
        <v>11193</v>
      </c>
    </row>
    <row r="1009" spans="1:21" ht="296.39999999999998" x14ac:dyDescent="0.3">
      <c r="A1009" s="17" t="s">
        <v>11470</v>
      </c>
      <c r="B1009" s="6" t="s">
        <v>11281</v>
      </c>
      <c r="C1009" s="17" t="s">
        <v>11414</v>
      </c>
      <c r="D1009" s="6" t="s">
        <v>1130</v>
      </c>
      <c r="E1009" s="5">
        <v>1764614</v>
      </c>
      <c r="F1009" s="6" t="s">
        <v>8033</v>
      </c>
      <c r="G1009" s="6" t="s">
        <v>8034</v>
      </c>
      <c r="H1009" s="6" t="s">
        <v>8035</v>
      </c>
      <c r="I1009" s="6" t="s">
        <v>8036</v>
      </c>
      <c r="J1009" s="6" t="s">
        <v>54</v>
      </c>
      <c r="K1009" s="6" t="s">
        <v>3038</v>
      </c>
      <c r="L1009" s="6" t="s">
        <v>3102</v>
      </c>
      <c r="M1009" s="6" t="s">
        <v>3026</v>
      </c>
      <c r="N1009" s="6" t="s">
        <v>1129</v>
      </c>
      <c r="O1009" s="6" t="s">
        <v>8037</v>
      </c>
      <c r="P1009" s="6"/>
      <c r="Q1009" s="6" t="s">
        <v>1130</v>
      </c>
      <c r="R1009" s="6" t="s">
        <v>4053</v>
      </c>
      <c r="S1009" s="6">
        <v>54</v>
      </c>
      <c r="T1009" s="6"/>
      <c r="U1009" s="6"/>
    </row>
    <row r="1010" spans="1:21" ht="124.8" x14ac:dyDescent="0.3">
      <c r="A1010" s="17" t="s">
        <v>11470</v>
      </c>
      <c r="B1010" s="6" t="s">
        <v>11281</v>
      </c>
      <c r="C1010" s="17" t="s">
        <v>11414</v>
      </c>
      <c r="D1010" s="6" t="s">
        <v>1130</v>
      </c>
      <c r="E1010" s="5">
        <v>26606430</v>
      </c>
      <c r="F1010" s="6" t="s">
        <v>8387</v>
      </c>
      <c r="G1010" s="6" t="s">
        <v>8388</v>
      </c>
      <c r="H1010" s="6" t="s">
        <v>8389</v>
      </c>
      <c r="I1010" s="6" t="s">
        <v>2186</v>
      </c>
      <c r="J1010" s="6"/>
      <c r="K1010" s="6" t="s">
        <v>3038</v>
      </c>
      <c r="L1010" s="6" t="s">
        <v>3036</v>
      </c>
      <c r="M1010" s="6" t="s">
        <v>3002</v>
      </c>
      <c r="N1010" s="6" t="s">
        <v>2187</v>
      </c>
      <c r="O1010" s="6" t="s">
        <v>8390</v>
      </c>
      <c r="P1010" s="6"/>
      <c r="Q1010" s="6" t="s">
        <v>1130</v>
      </c>
      <c r="R1010" s="6" t="s">
        <v>4054</v>
      </c>
      <c r="S1010" s="6">
        <v>21</v>
      </c>
      <c r="T1010" s="6" t="s">
        <v>8390</v>
      </c>
      <c r="U1010" s="6"/>
    </row>
    <row r="1011" spans="1:21" ht="62.4" x14ac:dyDescent="0.3">
      <c r="A1011" s="17" t="s">
        <v>11470</v>
      </c>
      <c r="B1011" s="6" t="s">
        <v>11281</v>
      </c>
      <c r="C1011" s="17" t="s">
        <v>11414</v>
      </c>
      <c r="D1011" s="6" t="s">
        <v>1837</v>
      </c>
      <c r="E1011" s="5">
        <v>16685964</v>
      </c>
      <c r="F1011" s="6" t="s">
        <v>1835</v>
      </c>
      <c r="G1011" s="6"/>
      <c r="H1011" s="6"/>
      <c r="I1011" s="6"/>
      <c r="J1011" s="6" t="s">
        <v>1836</v>
      </c>
      <c r="K1011" s="6" t="s">
        <v>2388</v>
      </c>
      <c r="L1011" s="6" t="s">
        <v>2378</v>
      </c>
      <c r="M1011" s="6">
        <v>1987</v>
      </c>
      <c r="N1011" s="6"/>
      <c r="O1011" s="6" t="s">
        <v>10429</v>
      </c>
      <c r="P1011" s="6"/>
      <c r="Q1011" s="6" t="s">
        <v>1837</v>
      </c>
      <c r="R1011" s="6">
        <v>1987</v>
      </c>
      <c r="S1011" s="6">
        <v>1</v>
      </c>
      <c r="T1011" s="6"/>
      <c r="U1011" s="6" t="s">
        <v>8606</v>
      </c>
    </row>
    <row r="1012" spans="1:21" ht="62.4" x14ac:dyDescent="0.3">
      <c r="A1012" s="17" t="s">
        <v>11470</v>
      </c>
      <c r="B1012" s="2" t="s">
        <v>11281</v>
      </c>
      <c r="C1012" s="17" t="s">
        <v>11414</v>
      </c>
      <c r="D1012" s="2" t="s">
        <v>1351</v>
      </c>
      <c r="E1012" s="4">
        <v>167080</v>
      </c>
      <c r="F1012" s="2" t="s">
        <v>8952</v>
      </c>
      <c r="J1012" s="2" t="s">
        <v>191</v>
      </c>
      <c r="K1012" s="2" t="s">
        <v>13</v>
      </c>
      <c r="M1012" s="2">
        <v>1966</v>
      </c>
      <c r="O1012" s="2" t="s">
        <v>8953</v>
      </c>
      <c r="Q1012" s="2" t="s">
        <v>1351</v>
      </c>
      <c r="R1012" s="2">
        <v>1966</v>
      </c>
      <c r="S1012" s="2">
        <v>1</v>
      </c>
      <c r="T1012" s="2" t="s">
        <v>8953</v>
      </c>
      <c r="U1012" s="2" t="s">
        <v>8671</v>
      </c>
    </row>
    <row r="1013" spans="1:21" ht="93.6" x14ac:dyDescent="0.3">
      <c r="A1013" s="17" t="s">
        <v>11470</v>
      </c>
      <c r="B1013" s="2" t="s">
        <v>11281</v>
      </c>
      <c r="C1013" s="17" t="s">
        <v>11414</v>
      </c>
      <c r="D1013" s="2" t="s">
        <v>6717</v>
      </c>
      <c r="E1013" s="4">
        <v>1482042</v>
      </c>
      <c r="F1013" s="2" t="s">
        <v>6713</v>
      </c>
      <c r="K1013" s="2" t="s">
        <v>2867</v>
      </c>
      <c r="L1013" s="2" t="s">
        <v>6714</v>
      </c>
      <c r="M1013" s="2" t="s">
        <v>2766</v>
      </c>
      <c r="N1013" s="2" t="s">
        <v>6715</v>
      </c>
      <c r="O1013" s="2" t="s">
        <v>6716</v>
      </c>
      <c r="Q1013" s="2" t="s">
        <v>6717</v>
      </c>
      <c r="R1013" s="2" t="s">
        <v>6718</v>
      </c>
      <c r="S1013" s="2">
        <v>28</v>
      </c>
      <c r="T1013" s="2" t="s">
        <v>6716</v>
      </c>
    </row>
    <row r="1014" spans="1:21" ht="62.4" x14ac:dyDescent="0.3">
      <c r="A1014" s="17" t="s">
        <v>11470</v>
      </c>
      <c r="B1014" s="2" t="s">
        <v>11281</v>
      </c>
      <c r="C1014" s="17" t="s">
        <v>11414</v>
      </c>
      <c r="D1014" s="2" t="s">
        <v>4276</v>
      </c>
      <c r="E1014" s="4">
        <v>10658875</v>
      </c>
      <c r="F1014" s="2" t="s">
        <v>10274</v>
      </c>
      <c r="J1014" s="2" t="s">
        <v>18</v>
      </c>
      <c r="K1014" s="2" t="s">
        <v>2377</v>
      </c>
      <c r="L1014" s="2" t="s">
        <v>2378</v>
      </c>
      <c r="M1014" s="2">
        <v>1984</v>
      </c>
      <c r="O1014" s="2" t="s">
        <v>10275</v>
      </c>
      <c r="Q1014" s="2" t="s">
        <v>4276</v>
      </c>
      <c r="R1014" s="2">
        <v>1984</v>
      </c>
      <c r="S1014" s="2">
        <v>1</v>
      </c>
      <c r="U1014" s="2" t="s">
        <v>8606</v>
      </c>
    </row>
    <row r="1015" spans="1:21" ht="171.6" x14ac:dyDescent="0.3">
      <c r="A1015" s="17" t="s">
        <v>11470</v>
      </c>
      <c r="B1015" s="2" t="s">
        <v>11281</v>
      </c>
      <c r="C1015" s="17" t="s">
        <v>11414</v>
      </c>
      <c r="D1015" s="2" t="s">
        <v>4414</v>
      </c>
      <c r="E1015" s="2">
        <v>1537267</v>
      </c>
      <c r="F1015" s="2" t="s">
        <v>4411</v>
      </c>
      <c r="K1015" s="2" t="s">
        <v>4412</v>
      </c>
      <c r="L1015" s="2" t="s">
        <v>8028</v>
      </c>
      <c r="M1015" s="2" t="s">
        <v>3063</v>
      </c>
      <c r="N1015" s="2" t="s">
        <v>4413</v>
      </c>
      <c r="O1015" s="2" t="s">
        <v>8029</v>
      </c>
      <c r="Q1015" s="2" t="s">
        <v>4414</v>
      </c>
      <c r="R1015" s="2" t="s">
        <v>4415</v>
      </c>
      <c r="S1015" s="6">
        <v>54</v>
      </c>
      <c r="T1015" s="2" t="s">
        <v>7452</v>
      </c>
      <c r="U1015" s="2" t="s">
        <v>7452</v>
      </c>
    </row>
    <row r="1016" spans="1:21" ht="109.2" x14ac:dyDescent="0.3">
      <c r="A1016" s="17" t="s">
        <v>11470</v>
      </c>
      <c r="B1016" s="2" t="s">
        <v>11281</v>
      </c>
      <c r="C1016" s="17" t="s">
        <v>11414</v>
      </c>
      <c r="D1016" s="6" t="s">
        <v>5923</v>
      </c>
      <c r="E1016" s="6">
        <v>3685489</v>
      </c>
      <c r="F1016" s="6" t="s">
        <v>5925</v>
      </c>
      <c r="G1016" s="6" t="s">
        <v>5926</v>
      </c>
      <c r="H1016" s="6" t="s">
        <v>5927</v>
      </c>
      <c r="I1016" s="6"/>
      <c r="J1016" s="6"/>
      <c r="K1016" s="6" t="s">
        <v>5928</v>
      </c>
      <c r="L1016" s="6" t="s">
        <v>5929</v>
      </c>
      <c r="M1016" s="6"/>
      <c r="N1016" s="6" t="s">
        <v>5930</v>
      </c>
      <c r="O1016" s="6" t="s">
        <v>8335</v>
      </c>
      <c r="P1016" s="6"/>
      <c r="Q1016" s="6" t="s">
        <v>5923</v>
      </c>
      <c r="R1016" s="6" t="s">
        <v>5931</v>
      </c>
      <c r="S1016" s="6">
        <v>24</v>
      </c>
      <c r="T1016" s="6"/>
      <c r="U1016" s="6" t="s">
        <v>8336</v>
      </c>
    </row>
    <row r="1017" spans="1:21" ht="78" x14ac:dyDescent="0.3">
      <c r="A1017" s="17" t="s">
        <v>11470</v>
      </c>
      <c r="B1017" s="2" t="s">
        <v>11281</v>
      </c>
      <c r="C1017" s="17" t="s">
        <v>11414</v>
      </c>
      <c r="D1017" s="6" t="s">
        <v>5923</v>
      </c>
      <c r="E1017" s="6">
        <v>1761324</v>
      </c>
      <c r="F1017" s="6" t="s">
        <v>5917</v>
      </c>
      <c r="G1017" s="6"/>
      <c r="H1017" s="6"/>
      <c r="I1017" s="6" t="s">
        <v>5918</v>
      </c>
      <c r="J1017" s="6"/>
      <c r="K1017" s="6" t="s">
        <v>5919</v>
      </c>
      <c r="L1017" s="6" t="s">
        <v>5920</v>
      </c>
      <c r="M1017" s="6"/>
      <c r="N1017" s="6" t="s">
        <v>5921</v>
      </c>
      <c r="O1017" s="6" t="s">
        <v>5922</v>
      </c>
      <c r="P1017" s="6"/>
      <c r="Q1017" s="6" t="s">
        <v>5923</v>
      </c>
      <c r="R1017" s="6" t="s">
        <v>5924</v>
      </c>
      <c r="S1017" s="6">
        <v>17</v>
      </c>
      <c r="T1017" s="6"/>
      <c r="U1017" s="6" t="s">
        <v>8429</v>
      </c>
    </row>
    <row r="1018" spans="1:21" ht="31.2" x14ac:dyDescent="0.3">
      <c r="A1018" s="17" t="s">
        <v>11470</v>
      </c>
      <c r="B1018" s="2" t="s">
        <v>11281</v>
      </c>
      <c r="C1018" s="17" t="s">
        <v>11414</v>
      </c>
      <c r="D1018" s="2" t="s">
        <v>6497</v>
      </c>
      <c r="E1018" s="4">
        <v>24458783</v>
      </c>
      <c r="F1018" s="2" t="s">
        <v>6493</v>
      </c>
      <c r="K1018" s="2" t="s">
        <v>13</v>
      </c>
      <c r="L1018" s="2" t="s">
        <v>6494</v>
      </c>
      <c r="M1018" s="2" t="s">
        <v>2822</v>
      </c>
      <c r="N1018" s="2" t="s">
        <v>6495</v>
      </c>
      <c r="O1018" s="2" t="s">
        <v>6496</v>
      </c>
      <c r="Q1018" s="2" t="s">
        <v>6497</v>
      </c>
      <c r="R1018" s="2" t="s">
        <v>6498</v>
      </c>
      <c r="S1018" s="11">
        <v>3</v>
      </c>
      <c r="T1018" s="2" t="s">
        <v>6496</v>
      </c>
    </row>
    <row r="1019" spans="1:21" ht="409.6" x14ac:dyDescent="0.3">
      <c r="A1019" s="17" t="s">
        <v>11470</v>
      </c>
      <c r="B1019" s="12" t="s">
        <v>11282</v>
      </c>
      <c r="C1019" s="17" t="s">
        <v>11415</v>
      </c>
      <c r="D1019" s="2" t="s">
        <v>497</v>
      </c>
      <c r="E1019" s="4">
        <v>1480153</v>
      </c>
      <c r="F1019" s="2" t="s">
        <v>494</v>
      </c>
      <c r="G1019" s="2" t="s">
        <v>495</v>
      </c>
      <c r="K1019" s="2" t="s">
        <v>2842</v>
      </c>
      <c r="L1019" s="2" t="s">
        <v>2843</v>
      </c>
      <c r="N1019" s="2" t="s">
        <v>496</v>
      </c>
      <c r="O1019" s="2" t="s">
        <v>7791</v>
      </c>
      <c r="Q1019" s="2" t="s">
        <v>497</v>
      </c>
      <c r="R1019" s="2" t="s">
        <v>4055</v>
      </c>
      <c r="S1019" s="2">
        <v>98</v>
      </c>
      <c r="T1019" s="2" t="s">
        <v>7792</v>
      </c>
    </row>
    <row r="1020" spans="1:21" ht="409.6" x14ac:dyDescent="0.3">
      <c r="A1020" s="17" t="s">
        <v>11470</v>
      </c>
      <c r="B1020" s="12" t="s">
        <v>11282</v>
      </c>
      <c r="C1020" s="17" t="s">
        <v>11415</v>
      </c>
      <c r="D1020" s="2" t="s">
        <v>504</v>
      </c>
      <c r="E1020" s="4">
        <v>1480361</v>
      </c>
      <c r="F1020" s="2" t="s">
        <v>502</v>
      </c>
      <c r="K1020" s="2" t="s">
        <v>3125</v>
      </c>
      <c r="L1020" s="2" t="s">
        <v>3126</v>
      </c>
      <c r="N1020" s="2" t="s">
        <v>503</v>
      </c>
      <c r="O1020" s="2" t="s">
        <v>7729</v>
      </c>
      <c r="Q1020" s="2" t="s">
        <v>504</v>
      </c>
      <c r="R1020" s="2" t="s">
        <v>4057</v>
      </c>
      <c r="S1020" s="2">
        <v>124</v>
      </c>
      <c r="T1020" s="2" t="s">
        <v>7730</v>
      </c>
      <c r="U1020" s="2" t="s">
        <v>4056</v>
      </c>
    </row>
    <row r="1021" spans="1:21" ht="409.6" x14ac:dyDescent="0.3">
      <c r="A1021" s="17" t="s">
        <v>11470</v>
      </c>
      <c r="B1021" s="12" t="s">
        <v>11282</v>
      </c>
      <c r="C1021" s="17" t="s">
        <v>11415</v>
      </c>
      <c r="D1021" s="2" t="s">
        <v>508</v>
      </c>
      <c r="E1021" s="4">
        <v>1480367</v>
      </c>
      <c r="F1021" s="2" t="s">
        <v>505</v>
      </c>
      <c r="J1021" s="2" t="s">
        <v>506</v>
      </c>
      <c r="K1021" s="2" t="s">
        <v>7666</v>
      </c>
      <c r="L1021" s="2" t="s">
        <v>3226</v>
      </c>
      <c r="M1021" s="2" t="s">
        <v>3049</v>
      </c>
      <c r="N1021" s="2" t="s">
        <v>507</v>
      </c>
      <c r="O1021" s="2" t="s">
        <v>7690</v>
      </c>
      <c r="Q1021" s="2" t="s">
        <v>508</v>
      </c>
      <c r="R1021" s="2" t="s">
        <v>4058</v>
      </c>
      <c r="S1021" s="2">
        <v>160</v>
      </c>
      <c r="T1021" s="2" t="s">
        <v>7691</v>
      </c>
    </row>
    <row r="1022" spans="1:21" ht="409.6" x14ac:dyDescent="0.3">
      <c r="A1022" s="17" t="s">
        <v>11470</v>
      </c>
      <c r="B1022" s="12" t="s">
        <v>11282</v>
      </c>
      <c r="C1022" s="17" t="s">
        <v>11415</v>
      </c>
      <c r="D1022" s="2" t="s">
        <v>511</v>
      </c>
      <c r="E1022" s="4">
        <v>1480369</v>
      </c>
      <c r="F1022" s="2" t="s">
        <v>509</v>
      </c>
      <c r="J1022" s="2" t="s">
        <v>506</v>
      </c>
      <c r="K1022" s="2" t="s">
        <v>7666</v>
      </c>
      <c r="L1022" s="2" t="s">
        <v>506</v>
      </c>
      <c r="N1022" s="2" t="s">
        <v>510</v>
      </c>
      <c r="O1022" s="2" t="s">
        <v>7667</v>
      </c>
      <c r="Q1022" s="2" t="s">
        <v>511</v>
      </c>
      <c r="R1022" s="2" t="s">
        <v>4059</v>
      </c>
      <c r="S1022" s="2">
        <v>308</v>
      </c>
    </row>
    <row r="1023" spans="1:21" ht="409.6" x14ac:dyDescent="0.3">
      <c r="A1023" s="17" t="s">
        <v>11470</v>
      </c>
      <c r="B1023" s="12" t="s">
        <v>11282</v>
      </c>
      <c r="C1023" s="17" t="s">
        <v>11415</v>
      </c>
      <c r="D1023" s="2" t="s">
        <v>569</v>
      </c>
      <c r="E1023" s="4">
        <v>1481391</v>
      </c>
      <c r="F1023" s="2" t="s">
        <v>566</v>
      </c>
      <c r="H1023" s="2" t="s">
        <v>567</v>
      </c>
      <c r="K1023" s="2" t="s">
        <v>3224</v>
      </c>
      <c r="L1023" s="2" t="s">
        <v>3225</v>
      </c>
      <c r="N1023" s="2" t="s">
        <v>568</v>
      </c>
      <c r="O1023" s="2" t="s">
        <v>7679</v>
      </c>
      <c r="Q1023" s="2" t="s">
        <v>569</v>
      </c>
      <c r="R1023" s="2" t="s">
        <v>4060</v>
      </c>
      <c r="S1023" s="2">
        <v>173</v>
      </c>
      <c r="T1023" s="2" t="s">
        <v>7680</v>
      </c>
    </row>
    <row r="1024" spans="1:21" ht="124.8" x14ac:dyDescent="0.3">
      <c r="A1024" s="17" t="s">
        <v>11470</v>
      </c>
      <c r="B1024" s="12" t="s">
        <v>11282</v>
      </c>
      <c r="C1024" s="17" t="s">
        <v>11415</v>
      </c>
      <c r="D1024" s="2" t="s">
        <v>2132</v>
      </c>
      <c r="E1024" s="4">
        <v>15735952</v>
      </c>
      <c r="F1024" s="2" t="s">
        <v>2129</v>
      </c>
      <c r="K1024" s="2" t="s">
        <v>3227</v>
      </c>
      <c r="L1024" s="2" t="s">
        <v>3106</v>
      </c>
      <c r="M1024" s="2" t="s">
        <v>2900</v>
      </c>
      <c r="N1024" s="2" t="s">
        <v>2130</v>
      </c>
      <c r="O1024" s="2" t="s">
        <v>2131</v>
      </c>
      <c r="Q1024" s="2" t="s">
        <v>2132</v>
      </c>
      <c r="R1024" s="2" t="s">
        <v>4061</v>
      </c>
      <c r="S1024" s="2">
        <v>31</v>
      </c>
      <c r="T1024" s="2" t="s">
        <v>8265</v>
      </c>
    </row>
    <row r="1025" spans="1:21" ht="78" x14ac:dyDescent="0.3">
      <c r="A1025" s="17" t="s">
        <v>11470</v>
      </c>
      <c r="B1025" s="12" t="s">
        <v>11282</v>
      </c>
      <c r="C1025" s="17" t="s">
        <v>11415</v>
      </c>
      <c r="D1025" s="2" t="s">
        <v>768</v>
      </c>
      <c r="E1025" s="4">
        <v>1585913</v>
      </c>
      <c r="F1025" s="2" t="s">
        <v>766</v>
      </c>
      <c r="H1025" s="2" t="s">
        <v>8308</v>
      </c>
      <c r="K1025" s="2" t="s">
        <v>3038</v>
      </c>
      <c r="L1025" s="2" t="s">
        <v>3111</v>
      </c>
      <c r="N1025" s="2" t="s">
        <v>767</v>
      </c>
      <c r="O1025" s="2" t="s">
        <v>8309</v>
      </c>
      <c r="Q1025" s="2" t="s">
        <v>768</v>
      </c>
      <c r="R1025" s="2" t="s">
        <v>4062</v>
      </c>
      <c r="S1025" s="2">
        <v>27</v>
      </c>
    </row>
    <row r="1026" spans="1:21" ht="202.8" x14ac:dyDescent="0.3">
      <c r="A1026" s="17" t="s">
        <v>11470</v>
      </c>
      <c r="B1026" s="12" t="s">
        <v>11282</v>
      </c>
      <c r="C1026" s="17" t="s">
        <v>11415</v>
      </c>
      <c r="D1026" s="2" t="s">
        <v>6722</v>
      </c>
      <c r="E1026" s="4">
        <v>1756879</v>
      </c>
      <c r="F1026" s="2" t="s">
        <v>6719</v>
      </c>
      <c r="K1026" s="2" t="s">
        <v>5891</v>
      </c>
      <c r="L1026" s="2" t="s">
        <v>6720</v>
      </c>
      <c r="N1026" s="2" t="s">
        <v>6721</v>
      </c>
      <c r="O1026" s="2" t="s">
        <v>11176</v>
      </c>
      <c r="Q1026" s="2" t="s">
        <v>6722</v>
      </c>
      <c r="R1026" s="2" t="s">
        <v>6723</v>
      </c>
      <c r="S1026" s="2">
        <v>66</v>
      </c>
      <c r="T1026" s="2" t="s">
        <v>11177</v>
      </c>
    </row>
    <row r="1027" spans="1:21" ht="409.6" x14ac:dyDescent="0.3">
      <c r="A1027" s="17" t="s">
        <v>11470</v>
      </c>
      <c r="B1027" s="12" t="s">
        <v>11282</v>
      </c>
      <c r="C1027" s="17" t="s">
        <v>11415</v>
      </c>
      <c r="D1027" s="2" t="s">
        <v>1128</v>
      </c>
      <c r="E1027" s="4">
        <v>1764613</v>
      </c>
      <c r="F1027" s="2" t="s">
        <v>1126</v>
      </c>
      <c r="H1027" s="2" t="s">
        <v>7719</v>
      </c>
      <c r="J1027" s="2" t="s">
        <v>54</v>
      </c>
      <c r="K1027" s="2" t="s">
        <v>3038</v>
      </c>
      <c r="L1027" s="2" t="s">
        <v>2597</v>
      </c>
      <c r="N1027" s="2" t="s">
        <v>1127</v>
      </c>
      <c r="O1027" s="2" t="s">
        <v>7720</v>
      </c>
      <c r="Q1027" s="2" t="s">
        <v>1128</v>
      </c>
      <c r="R1027" s="2" t="s">
        <v>4063</v>
      </c>
      <c r="S1027" s="2">
        <v>126</v>
      </c>
    </row>
    <row r="1028" spans="1:21" ht="171.6" x14ac:dyDescent="0.3">
      <c r="A1028" s="17" t="s">
        <v>11470</v>
      </c>
      <c r="B1028" s="12" t="s">
        <v>11282</v>
      </c>
      <c r="C1028" s="17" t="s">
        <v>11415</v>
      </c>
      <c r="D1028" s="2" t="s">
        <v>789</v>
      </c>
      <c r="E1028" s="4">
        <v>1589229</v>
      </c>
      <c r="F1028" s="2" t="s">
        <v>786</v>
      </c>
      <c r="G1028" s="2" t="s">
        <v>787</v>
      </c>
      <c r="K1028" s="2" t="s">
        <v>2377</v>
      </c>
      <c r="L1028" s="2" t="s">
        <v>1340</v>
      </c>
      <c r="N1028" s="2" t="s">
        <v>788</v>
      </c>
      <c r="O1028" s="2" t="s">
        <v>4064</v>
      </c>
      <c r="Q1028" s="2" t="s">
        <v>789</v>
      </c>
      <c r="R1028" s="2" t="s">
        <v>4065</v>
      </c>
      <c r="S1028" s="2">
        <v>59</v>
      </c>
      <c r="T1028" s="2" t="s">
        <v>7431</v>
      </c>
    </row>
    <row r="1029" spans="1:21" ht="234" x14ac:dyDescent="0.3">
      <c r="A1029" s="17" t="s">
        <v>11470</v>
      </c>
      <c r="B1029" s="12" t="s">
        <v>11282</v>
      </c>
      <c r="C1029" s="17" t="s">
        <v>11415</v>
      </c>
      <c r="D1029" s="2" t="s">
        <v>806</v>
      </c>
      <c r="E1029" s="4">
        <v>1765537</v>
      </c>
      <c r="F1029" s="2" t="s">
        <v>1144</v>
      </c>
      <c r="G1029" s="2" t="s">
        <v>1145</v>
      </c>
      <c r="H1029" s="2" t="s">
        <v>1146</v>
      </c>
      <c r="K1029" s="2" t="s">
        <v>3220</v>
      </c>
      <c r="L1029" s="2" t="s">
        <v>3048</v>
      </c>
      <c r="M1029" s="2" t="s">
        <v>2774</v>
      </c>
      <c r="N1029" s="2" t="s">
        <v>1147</v>
      </c>
      <c r="O1029" s="2" t="s">
        <v>8069</v>
      </c>
      <c r="Q1029" s="2" t="s">
        <v>806</v>
      </c>
      <c r="R1029" s="2" t="s">
        <v>4066</v>
      </c>
      <c r="S1029" s="2">
        <v>52</v>
      </c>
    </row>
    <row r="1030" spans="1:21" ht="46.8" x14ac:dyDescent="0.3">
      <c r="A1030" s="17" t="s">
        <v>11470</v>
      </c>
      <c r="B1030" s="12" t="s">
        <v>11282</v>
      </c>
      <c r="C1030" s="17" t="s">
        <v>11415</v>
      </c>
      <c r="D1030" s="2" t="s">
        <v>806</v>
      </c>
      <c r="E1030" s="4">
        <v>1590540</v>
      </c>
      <c r="F1030" s="2" t="s">
        <v>802</v>
      </c>
      <c r="I1030" s="2" t="s">
        <v>803</v>
      </c>
      <c r="K1030" s="2" t="s">
        <v>2377</v>
      </c>
      <c r="L1030" s="2" t="s">
        <v>1340</v>
      </c>
      <c r="N1030" s="2" t="s">
        <v>804</v>
      </c>
      <c r="O1030" s="2" t="s">
        <v>805</v>
      </c>
      <c r="Q1030" s="2" t="s">
        <v>806</v>
      </c>
      <c r="R1030" s="2" t="s">
        <v>4067</v>
      </c>
      <c r="S1030" s="2">
        <v>10</v>
      </c>
    </row>
    <row r="1031" spans="1:21" ht="62.4" x14ac:dyDescent="0.3">
      <c r="A1031" s="17" t="s">
        <v>11470</v>
      </c>
      <c r="B1031" s="12" t="s">
        <v>11313</v>
      </c>
      <c r="C1031" s="17" t="s">
        <v>11415</v>
      </c>
      <c r="D1031" s="6" t="s">
        <v>4277</v>
      </c>
      <c r="E1031" s="5">
        <v>180369</v>
      </c>
      <c r="F1031" s="6" t="s">
        <v>9424</v>
      </c>
      <c r="G1031" s="6"/>
      <c r="H1031" s="6"/>
      <c r="I1031" s="6"/>
      <c r="J1031" s="6" t="s">
        <v>1352</v>
      </c>
      <c r="K1031" s="6" t="s">
        <v>2377</v>
      </c>
      <c r="L1031" s="6" t="s">
        <v>2378</v>
      </c>
      <c r="M1031" s="6">
        <v>1969</v>
      </c>
      <c r="N1031" s="6"/>
      <c r="O1031" s="6" t="s">
        <v>9425</v>
      </c>
      <c r="P1031" s="6"/>
      <c r="Q1031" s="6" t="s">
        <v>4277</v>
      </c>
      <c r="R1031" s="6">
        <v>1969</v>
      </c>
      <c r="S1031" s="6">
        <v>1</v>
      </c>
      <c r="T1031" s="6"/>
      <c r="U1031" s="6" t="s">
        <v>8606</v>
      </c>
    </row>
    <row r="1032" spans="1:21" ht="249.6" x14ac:dyDescent="0.3">
      <c r="A1032" s="17" t="s">
        <v>11470</v>
      </c>
      <c r="B1032" s="12" t="s">
        <v>11313</v>
      </c>
      <c r="C1032" s="17" t="s">
        <v>11415</v>
      </c>
      <c r="D1032" s="6" t="s">
        <v>801</v>
      </c>
      <c r="E1032" s="5">
        <v>1590115</v>
      </c>
      <c r="F1032" s="6" t="s">
        <v>798</v>
      </c>
      <c r="G1032" s="6"/>
      <c r="H1032" s="6" t="s">
        <v>799</v>
      </c>
      <c r="I1032" s="6"/>
      <c r="J1032" s="6"/>
      <c r="K1032" s="6" t="s">
        <v>3285</v>
      </c>
      <c r="L1032" s="6" t="s">
        <v>3288</v>
      </c>
      <c r="M1032" s="6" t="s">
        <v>3089</v>
      </c>
      <c r="N1032" s="6" t="s">
        <v>800</v>
      </c>
      <c r="O1032" s="6" t="s">
        <v>8064</v>
      </c>
      <c r="P1032" s="6"/>
      <c r="Q1032" s="6" t="s">
        <v>801</v>
      </c>
      <c r="R1032" s="6" t="s">
        <v>4066</v>
      </c>
      <c r="S1032" s="6">
        <v>52</v>
      </c>
      <c r="T1032" s="6"/>
      <c r="U1032" s="6"/>
    </row>
    <row r="1033" spans="1:21" ht="93.6" x14ac:dyDescent="0.3">
      <c r="A1033" s="17" t="s">
        <v>11470</v>
      </c>
      <c r="B1033" s="2" t="s">
        <v>11285</v>
      </c>
      <c r="C1033" s="17" t="s">
        <v>11415</v>
      </c>
      <c r="D1033" s="2" t="s">
        <v>6508</v>
      </c>
      <c r="E1033" s="4">
        <v>913924</v>
      </c>
      <c r="F1033" s="2" t="s">
        <v>6506</v>
      </c>
      <c r="J1033" s="2" t="s">
        <v>6507</v>
      </c>
      <c r="K1033" s="2" t="s">
        <v>6254</v>
      </c>
      <c r="L1033" s="2" t="s">
        <v>9711</v>
      </c>
      <c r="M1033" s="2">
        <v>1973</v>
      </c>
      <c r="O1033" s="2" t="s">
        <v>9712</v>
      </c>
      <c r="Q1033" s="2" t="s">
        <v>6508</v>
      </c>
      <c r="R1033" s="2">
        <v>1973</v>
      </c>
      <c r="S1033" s="11">
        <v>1</v>
      </c>
      <c r="T1033" s="2" t="s">
        <v>9712</v>
      </c>
      <c r="U1033" s="2" t="s">
        <v>6257</v>
      </c>
    </row>
    <row r="1034" spans="1:21" ht="405.6" x14ac:dyDescent="0.3">
      <c r="A1034" s="17" t="s">
        <v>11470</v>
      </c>
      <c r="B1034" s="2" t="s">
        <v>11286</v>
      </c>
      <c r="C1034" s="17" t="s">
        <v>11419</v>
      </c>
      <c r="D1034" s="2" t="s">
        <v>1288</v>
      </c>
      <c r="E1034" s="4">
        <v>1786664</v>
      </c>
      <c r="F1034" s="2" t="s">
        <v>1285</v>
      </c>
      <c r="H1034" s="2" t="s">
        <v>1286</v>
      </c>
      <c r="K1034" s="2" t="s">
        <v>7755</v>
      </c>
      <c r="L1034" s="2" t="s">
        <v>2852</v>
      </c>
      <c r="N1034" s="2" t="s">
        <v>1287</v>
      </c>
      <c r="O1034" s="2" t="s">
        <v>7756</v>
      </c>
      <c r="Q1034" s="2" t="s">
        <v>1288</v>
      </c>
      <c r="R1034" s="2" t="s">
        <v>3318</v>
      </c>
      <c r="S1034" s="2">
        <v>108</v>
      </c>
      <c r="T1034" s="2" t="s">
        <v>7757</v>
      </c>
    </row>
    <row r="1035" spans="1:21" ht="265.2" x14ac:dyDescent="0.3">
      <c r="A1035" s="17" t="s">
        <v>11470</v>
      </c>
      <c r="B1035" s="2" t="s">
        <v>11286</v>
      </c>
      <c r="C1035" s="17" t="s">
        <v>11419</v>
      </c>
      <c r="D1035" s="2" t="s">
        <v>1989</v>
      </c>
      <c r="E1035" s="4">
        <v>21526818</v>
      </c>
      <c r="F1035" s="2" t="s">
        <v>1987</v>
      </c>
      <c r="K1035" s="2" t="s">
        <v>2992</v>
      </c>
      <c r="L1035" s="2" t="s">
        <v>2993</v>
      </c>
      <c r="M1035" s="2" t="s">
        <v>2994</v>
      </c>
      <c r="N1035" s="2" t="s">
        <v>1988</v>
      </c>
      <c r="O1035" s="2" t="s">
        <v>7909</v>
      </c>
      <c r="Q1035" s="2" t="s">
        <v>1989</v>
      </c>
      <c r="R1035" s="2" t="s">
        <v>4068</v>
      </c>
      <c r="S1035" s="2">
        <v>70</v>
      </c>
      <c r="T1035" s="2" t="s">
        <v>7910</v>
      </c>
    </row>
    <row r="1036" spans="1:21" ht="62.4" x14ac:dyDescent="0.3">
      <c r="A1036" s="17" t="s">
        <v>11470</v>
      </c>
      <c r="B1036" s="2" t="s">
        <v>11286</v>
      </c>
      <c r="C1036" s="17" t="s">
        <v>11419</v>
      </c>
      <c r="D1036" s="2" t="s">
        <v>4205</v>
      </c>
      <c r="E1036" s="4">
        <v>13434685</v>
      </c>
      <c r="F1036" s="2" t="s">
        <v>10351</v>
      </c>
      <c r="K1036" s="2" t="s">
        <v>3242</v>
      </c>
      <c r="L1036" s="2" t="s">
        <v>3241</v>
      </c>
      <c r="M1036" s="2" t="s">
        <v>2687</v>
      </c>
      <c r="O1036" s="2" t="s">
        <v>10352</v>
      </c>
      <c r="Q1036" s="2" t="s">
        <v>4205</v>
      </c>
      <c r="R1036" s="2">
        <v>1986</v>
      </c>
      <c r="S1036" s="2">
        <v>1</v>
      </c>
      <c r="T1036" s="2" t="s">
        <v>10352</v>
      </c>
      <c r="U1036" s="2" t="s">
        <v>4206</v>
      </c>
    </row>
    <row r="1037" spans="1:21" ht="374.4" x14ac:dyDescent="0.3">
      <c r="A1037" s="17" t="s">
        <v>11470</v>
      </c>
      <c r="B1037" s="2" t="s">
        <v>11286</v>
      </c>
      <c r="C1037" s="17" t="s">
        <v>11419</v>
      </c>
      <c r="D1037" s="2" t="s">
        <v>1326</v>
      </c>
      <c r="E1037" s="4">
        <v>1800304</v>
      </c>
      <c r="F1037" s="2" t="s">
        <v>1324</v>
      </c>
      <c r="K1037" s="2" t="s">
        <v>3240</v>
      </c>
      <c r="L1037" s="2" t="s">
        <v>3241</v>
      </c>
      <c r="N1037" s="2" t="s">
        <v>1325</v>
      </c>
      <c r="O1037" s="2" t="s">
        <v>7835</v>
      </c>
      <c r="Q1037" s="2" t="s">
        <v>1326</v>
      </c>
      <c r="R1037" s="2" t="s">
        <v>3480</v>
      </c>
      <c r="S1037" s="2">
        <v>86</v>
      </c>
      <c r="T1037" s="2" t="s">
        <v>7835</v>
      </c>
      <c r="U1037" s="2" t="s">
        <v>7836</v>
      </c>
    </row>
    <row r="1038" spans="1:21" ht="109.2" x14ac:dyDescent="0.3">
      <c r="A1038" s="17" t="s">
        <v>11470</v>
      </c>
      <c r="B1038" s="2" t="s">
        <v>11286</v>
      </c>
      <c r="C1038" s="17" t="s">
        <v>11419</v>
      </c>
      <c r="D1038" s="2" t="s">
        <v>1168</v>
      </c>
      <c r="E1038" s="4">
        <v>1767231</v>
      </c>
      <c r="F1038" s="2" t="s">
        <v>1166</v>
      </c>
      <c r="K1038" s="2" t="s">
        <v>2711</v>
      </c>
      <c r="L1038" s="2" t="s">
        <v>2710</v>
      </c>
      <c r="N1038" s="2" t="s">
        <v>1167</v>
      </c>
      <c r="O1038" s="2" t="s">
        <v>8187</v>
      </c>
      <c r="Q1038" s="2" t="s">
        <v>1168</v>
      </c>
      <c r="R1038" s="2" t="s">
        <v>4069</v>
      </c>
      <c r="S1038" s="2">
        <v>38</v>
      </c>
      <c r="T1038" s="2" t="s">
        <v>7478</v>
      </c>
    </row>
    <row r="1039" spans="1:21" ht="93.6" x14ac:dyDescent="0.3">
      <c r="A1039" s="17" t="s">
        <v>11470</v>
      </c>
      <c r="B1039" s="2" t="s">
        <v>11286</v>
      </c>
      <c r="C1039" s="17" t="s">
        <v>11419</v>
      </c>
      <c r="D1039" s="2" t="s">
        <v>2329</v>
      </c>
      <c r="E1039" s="4">
        <v>70663234</v>
      </c>
      <c r="F1039" s="2" t="s">
        <v>2326</v>
      </c>
      <c r="G1039" s="2" t="s">
        <v>2327</v>
      </c>
      <c r="K1039" s="2" t="s">
        <v>2943</v>
      </c>
      <c r="L1039" s="2" t="s">
        <v>2944</v>
      </c>
      <c r="N1039" s="2" t="s">
        <v>2328</v>
      </c>
      <c r="O1039" s="2" t="s">
        <v>4070</v>
      </c>
      <c r="Q1039" s="2" t="s">
        <v>2329</v>
      </c>
      <c r="R1039" s="2" t="s">
        <v>4071</v>
      </c>
      <c r="S1039" s="2">
        <v>26</v>
      </c>
      <c r="T1039" s="2" t="s">
        <v>4070</v>
      </c>
    </row>
    <row r="1040" spans="1:21" ht="78" x14ac:dyDescent="0.3">
      <c r="A1040" s="17" t="s">
        <v>11470</v>
      </c>
      <c r="B1040" s="2" t="s">
        <v>11286</v>
      </c>
      <c r="C1040" s="17" t="s">
        <v>11419</v>
      </c>
      <c r="D1040" s="2" t="s">
        <v>2289</v>
      </c>
      <c r="E1040" s="4">
        <v>53916616</v>
      </c>
      <c r="F1040" s="2" t="s">
        <v>2285</v>
      </c>
      <c r="G1040" s="2" t="s">
        <v>2286</v>
      </c>
      <c r="H1040" s="2" t="s">
        <v>8501</v>
      </c>
      <c r="K1040" s="2" t="s">
        <v>2889</v>
      </c>
      <c r="L1040" s="2" t="s">
        <v>2890</v>
      </c>
      <c r="N1040" s="2" t="s">
        <v>2287</v>
      </c>
      <c r="O1040" s="2" t="s">
        <v>2288</v>
      </c>
      <c r="Q1040" s="2" t="s">
        <v>2289</v>
      </c>
      <c r="R1040" s="2" t="s">
        <v>4072</v>
      </c>
      <c r="S1040" s="2">
        <v>8</v>
      </c>
    </row>
    <row r="1041" spans="1:21" ht="62.4" x14ac:dyDescent="0.3">
      <c r="A1041" s="17" t="s">
        <v>11470</v>
      </c>
      <c r="B1041" s="2" t="s">
        <v>11286</v>
      </c>
      <c r="C1041" s="17" t="s">
        <v>11419</v>
      </c>
      <c r="D1041" s="2" t="s">
        <v>1805</v>
      </c>
      <c r="E1041" s="4">
        <v>2243570</v>
      </c>
      <c r="F1041" s="2" t="s">
        <v>1802</v>
      </c>
      <c r="K1041" s="2" t="s">
        <v>3246</v>
      </c>
      <c r="L1041" s="2" t="s">
        <v>3247</v>
      </c>
      <c r="N1041" s="2" t="s">
        <v>1803</v>
      </c>
      <c r="O1041" s="2" t="s">
        <v>1804</v>
      </c>
      <c r="Q1041" s="2" t="s">
        <v>1805</v>
      </c>
      <c r="R1041" s="2" t="s">
        <v>4071</v>
      </c>
      <c r="S1041" s="2">
        <v>22</v>
      </c>
      <c r="T1041" s="2" t="s">
        <v>8365</v>
      </c>
    </row>
    <row r="1042" spans="1:21" ht="93.6" x14ac:dyDescent="0.3">
      <c r="A1042" s="17" t="s">
        <v>11470</v>
      </c>
      <c r="B1042" s="2" t="s">
        <v>11286</v>
      </c>
      <c r="C1042" s="17" t="s">
        <v>11419</v>
      </c>
      <c r="D1042" s="2" t="s">
        <v>1809</v>
      </c>
      <c r="E1042" s="4">
        <v>12143452</v>
      </c>
      <c r="F1042" s="2" t="s">
        <v>1806</v>
      </c>
      <c r="K1042" s="2" t="s">
        <v>2549</v>
      </c>
      <c r="L1042" s="2" t="s">
        <v>2500</v>
      </c>
      <c r="M1042" s="2" t="s">
        <v>2550</v>
      </c>
      <c r="N1042" s="2" t="s">
        <v>1807</v>
      </c>
      <c r="O1042" s="2" t="s">
        <v>1808</v>
      </c>
      <c r="Q1042" s="2" t="s">
        <v>1809</v>
      </c>
      <c r="R1042" s="2" t="s">
        <v>4073</v>
      </c>
      <c r="S1042" s="2">
        <v>33</v>
      </c>
      <c r="T1042" s="2" t="s">
        <v>8245</v>
      </c>
    </row>
    <row r="1043" spans="1:21" ht="62.4" x14ac:dyDescent="0.3">
      <c r="A1043" s="17" t="s">
        <v>11470</v>
      </c>
      <c r="B1043" s="12" t="s">
        <v>11287</v>
      </c>
      <c r="C1043" s="17" t="s">
        <v>11421</v>
      </c>
      <c r="D1043" s="2" t="s">
        <v>3365</v>
      </c>
      <c r="E1043" s="4">
        <v>440803</v>
      </c>
      <c r="F1043" s="2" t="s">
        <v>1358</v>
      </c>
      <c r="J1043" s="2" t="s">
        <v>1359</v>
      </c>
      <c r="K1043" s="2" t="s">
        <v>2388</v>
      </c>
      <c r="L1043" s="2" t="s">
        <v>2378</v>
      </c>
      <c r="M1043" s="2">
        <v>1968</v>
      </c>
      <c r="O1043" s="2" t="s">
        <v>9552</v>
      </c>
      <c r="Q1043" s="2" t="s">
        <v>3365</v>
      </c>
      <c r="R1043" s="2">
        <v>1968</v>
      </c>
      <c r="S1043" s="2">
        <v>1</v>
      </c>
      <c r="U1043" s="2" t="s">
        <v>8606</v>
      </c>
    </row>
    <row r="1044" spans="1:21" ht="62.4" x14ac:dyDescent="0.3">
      <c r="A1044" s="17" t="s">
        <v>11470</v>
      </c>
      <c r="B1044" s="12" t="s">
        <v>11287</v>
      </c>
      <c r="C1044" s="17" t="s">
        <v>11421</v>
      </c>
      <c r="D1044" s="2" t="s">
        <v>3385</v>
      </c>
      <c r="E1044" s="4">
        <v>25043305</v>
      </c>
      <c r="F1044" s="2" t="s">
        <v>10597</v>
      </c>
      <c r="K1044" s="2" t="s">
        <v>2388</v>
      </c>
      <c r="L1044" s="2" t="s">
        <v>2378</v>
      </c>
      <c r="M1044" s="2">
        <v>1991</v>
      </c>
      <c r="O1044" s="2" t="s">
        <v>10598</v>
      </c>
      <c r="Q1044" s="2" t="s">
        <v>3385</v>
      </c>
      <c r="R1044" s="2">
        <v>1991</v>
      </c>
      <c r="S1044" s="2">
        <v>1</v>
      </c>
      <c r="U1044" s="2" t="s">
        <v>8606</v>
      </c>
    </row>
    <row r="1045" spans="1:21" ht="62.4" x14ac:dyDescent="0.3">
      <c r="A1045" s="17" t="s">
        <v>11470</v>
      </c>
      <c r="B1045" s="12" t="s">
        <v>11287</v>
      </c>
      <c r="C1045" s="17" t="s">
        <v>11421</v>
      </c>
      <c r="D1045" s="2" t="s">
        <v>3379</v>
      </c>
      <c r="E1045" s="4">
        <v>20001701</v>
      </c>
      <c r="F1045" s="2" t="s">
        <v>10485</v>
      </c>
      <c r="J1045" s="2" t="s">
        <v>1890</v>
      </c>
      <c r="K1045" s="2" t="s">
        <v>2388</v>
      </c>
      <c r="L1045" s="2" t="s">
        <v>2378</v>
      </c>
      <c r="M1045" s="2">
        <v>1988</v>
      </c>
      <c r="O1045" s="2" t="s">
        <v>10486</v>
      </c>
      <c r="Q1045" s="2" t="s">
        <v>3379</v>
      </c>
      <c r="R1045" s="2">
        <v>1988</v>
      </c>
      <c r="S1045" s="2">
        <v>1</v>
      </c>
      <c r="U1045" s="2" t="s">
        <v>8606</v>
      </c>
    </row>
    <row r="1046" spans="1:21" ht="62.4" x14ac:dyDescent="0.3">
      <c r="A1046" s="17" t="s">
        <v>11470</v>
      </c>
      <c r="B1046" s="12" t="s">
        <v>11287</v>
      </c>
      <c r="C1046" s="17" t="s">
        <v>11421</v>
      </c>
      <c r="D1046" s="2" t="s">
        <v>3384</v>
      </c>
      <c r="E1046" s="4">
        <v>23111869</v>
      </c>
      <c r="F1046" s="2" t="s">
        <v>1951</v>
      </c>
      <c r="J1046" s="2" t="s">
        <v>1952</v>
      </c>
      <c r="K1046" s="2" t="s">
        <v>3003</v>
      </c>
      <c r="L1046" s="2" t="s">
        <v>2378</v>
      </c>
      <c r="M1046" s="2">
        <v>1990</v>
      </c>
      <c r="O1046" s="2" t="s">
        <v>10556</v>
      </c>
      <c r="Q1046" s="2" t="s">
        <v>3384</v>
      </c>
      <c r="R1046" s="2">
        <v>1990</v>
      </c>
      <c r="S1046" s="2">
        <v>1</v>
      </c>
      <c r="U1046" s="2" t="s">
        <v>8606</v>
      </c>
    </row>
    <row r="1047" spans="1:21" ht="62.4" x14ac:dyDescent="0.3">
      <c r="A1047" s="17" t="s">
        <v>11470</v>
      </c>
      <c r="B1047" s="12" t="s">
        <v>11287</v>
      </c>
      <c r="C1047" s="17" t="s">
        <v>11421</v>
      </c>
      <c r="D1047" s="2" t="s">
        <v>3368</v>
      </c>
      <c r="E1047" s="4">
        <v>9177106</v>
      </c>
      <c r="F1047" s="2" t="s">
        <v>10206</v>
      </c>
      <c r="J1047" s="2" t="s">
        <v>1390</v>
      </c>
      <c r="K1047" s="2" t="s">
        <v>3219</v>
      </c>
      <c r="L1047" s="2" t="s">
        <v>2378</v>
      </c>
      <c r="M1047" s="2">
        <v>1982</v>
      </c>
      <c r="O1047" s="2" t="s">
        <v>10207</v>
      </c>
      <c r="Q1047" s="2" t="s">
        <v>3368</v>
      </c>
      <c r="R1047" s="2">
        <v>1982</v>
      </c>
      <c r="S1047" s="2">
        <v>1</v>
      </c>
      <c r="U1047" s="2" t="s">
        <v>8606</v>
      </c>
    </row>
    <row r="1048" spans="1:21" ht="62.4" x14ac:dyDescent="0.3">
      <c r="A1048" s="17" t="s">
        <v>11470</v>
      </c>
      <c r="B1048" s="12" t="s">
        <v>11287</v>
      </c>
      <c r="C1048" s="17" t="s">
        <v>11421</v>
      </c>
      <c r="D1048" s="2" t="s">
        <v>4278</v>
      </c>
      <c r="E1048" s="4">
        <v>10797416</v>
      </c>
      <c r="F1048" s="2" t="s">
        <v>24</v>
      </c>
      <c r="J1048" s="2" t="s">
        <v>25</v>
      </c>
      <c r="K1048" s="2" t="s">
        <v>2377</v>
      </c>
      <c r="L1048" s="2" t="s">
        <v>2378</v>
      </c>
      <c r="M1048" s="2">
        <v>1984</v>
      </c>
      <c r="O1048" s="2" t="s">
        <v>10278</v>
      </c>
      <c r="Q1048" s="2" t="s">
        <v>4278</v>
      </c>
      <c r="R1048" s="2">
        <v>1984</v>
      </c>
      <c r="S1048" s="2">
        <v>1</v>
      </c>
      <c r="U1048" s="2" t="s">
        <v>8606</v>
      </c>
    </row>
    <row r="1049" spans="1:21" ht="46.8" x14ac:dyDescent="0.3">
      <c r="A1049" s="16" t="s">
        <v>11324</v>
      </c>
      <c r="B1049" s="2" t="s">
        <v>11207</v>
      </c>
      <c r="C1049" s="12" t="s">
        <v>11323</v>
      </c>
      <c r="D1049" s="2" t="s">
        <v>1981</v>
      </c>
      <c r="E1049" s="4">
        <v>25768799</v>
      </c>
      <c r="F1049" s="2" t="s">
        <v>1979</v>
      </c>
      <c r="K1049" s="2" t="s">
        <v>3174</v>
      </c>
      <c r="L1049" s="2" t="s">
        <v>2894</v>
      </c>
      <c r="M1049" s="2" t="s">
        <v>2822</v>
      </c>
      <c r="N1049" s="2" t="s">
        <v>1980</v>
      </c>
      <c r="O1049" s="2" t="s">
        <v>11156</v>
      </c>
      <c r="Q1049" s="2" t="s">
        <v>1981</v>
      </c>
      <c r="R1049" s="2" t="s">
        <v>3348</v>
      </c>
      <c r="S1049" s="2">
        <v>3</v>
      </c>
      <c r="T1049" s="2" t="s">
        <v>11156</v>
      </c>
    </row>
    <row r="1050" spans="1:21" ht="46.8" x14ac:dyDescent="0.3">
      <c r="A1050" s="16" t="s">
        <v>11324</v>
      </c>
      <c r="B1050" s="2" t="s">
        <v>11207</v>
      </c>
      <c r="C1050" s="12" t="s">
        <v>11323</v>
      </c>
      <c r="D1050" s="2" t="s">
        <v>1927</v>
      </c>
      <c r="E1050" s="4">
        <v>20652877</v>
      </c>
      <c r="F1050" s="2" t="s">
        <v>1924</v>
      </c>
      <c r="K1050" s="2" t="s">
        <v>3176</v>
      </c>
      <c r="L1050" s="2" t="s">
        <v>2894</v>
      </c>
      <c r="M1050" s="2" t="s">
        <v>3002</v>
      </c>
      <c r="N1050" s="2" t="s">
        <v>1925</v>
      </c>
      <c r="O1050" s="2" t="s">
        <v>1926</v>
      </c>
      <c r="Q1050" s="2" t="s">
        <v>1927</v>
      </c>
      <c r="R1050" s="2" t="s">
        <v>3349</v>
      </c>
      <c r="S1050" s="2">
        <v>6</v>
      </c>
    </row>
    <row r="1051" spans="1:21" ht="234" x14ac:dyDescent="0.3">
      <c r="A1051" s="16" t="s">
        <v>11324</v>
      </c>
      <c r="B1051" s="2" t="s">
        <v>11207</v>
      </c>
      <c r="C1051" s="12" t="s">
        <v>11323</v>
      </c>
      <c r="D1051" s="2" t="s">
        <v>7842</v>
      </c>
      <c r="E1051" s="4">
        <v>1408768</v>
      </c>
      <c r="F1051" s="2" t="s">
        <v>5077</v>
      </c>
      <c r="K1051" s="2" t="s">
        <v>5078</v>
      </c>
      <c r="L1051" s="2" t="s">
        <v>5079</v>
      </c>
      <c r="M1051" s="2" t="s">
        <v>4512</v>
      </c>
      <c r="N1051" s="2" t="s">
        <v>5080</v>
      </c>
      <c r="O1051" s="2" t="s">
        <v>7841</v>
      </c>
      <c r="Q1051" s="2" t="s">
        <v>7842</v>
      </c>
      <c r="R1051" s="2" t="s">
        <v>5081</v>
      </c>
      <c r="S1051" s="2">
        <v>82</v>
      </c>
      <c r="T1051" s="2" t="s">
        <v>5082</v>
      </c>
    </row>
    <row r="1052" spans="1:21" ht="46.8" x14ac:dyDescent="0.3">
      <c r="A1052" s="16" t="s">
        <v>11324</v>
      </c>
      <c r="B1052" s="2" t="s">
        <v>11207</v>
      </c>
      <c r="C1052" s="12" t="s">
        <v>11323</v>
      </c>
      <c r="D1052" s="2" t="s">
        <v>6089</v>
      </c>
      <c r="E1052" s="4">
        <v>22349340</v>
      </c>
      <c r="F1052" s="2" t="s">
        <v>6083</v>
      </c>
      <c r="H1052" s="2" t="s">
        <v>6084</v>
      </c>
      <c r="K1052" s="2" t="s">
        <v>4927</v>
      </c>
      <c r="L1052" s="2" t="s">
        <v>6085</v>
      </c>
      <c r="M1052" s="2" t="s">
        <v>6086</v>
      </c>
      <c r="N1052" s="2" t="s">
        <v>6087</v>
      </c>
      <c r="O1052" s="2" t="s">
        <v>6088</v>
      </c>
      <c r="Q1052" s="2" t="s">
        <v>6089</v>
      </c>
      <c r="R1052" s="2" t="s">
        <v>6090</v>
      </c>
      <c r="S1052" s="11">
        <v>9</v>
      </c>
      <c r="T1052" s="2" t="s">
        <v>6091</v>
      </c>
    </row>
    <row r="1053" spans="1:21" ht="46.8" x14ac:dyDescent="0.3">
      <c r="A1053" s="16" t="s">
        <v>11324</v>
      </c>
      <c r="B1053" s="2" t="s">
        <v>11207</v>
      </c>
      <c r="C1053" s="12" t="s">
        <v>11323</v>
      </c>
      <c r="D1053" s="2" t="s">
        <v>6097</v>
      </c>
      <c r="E1053" s="4">
        <v>1785189</v>
      </c>
      <c r="F1053" s="2" t="s">
        <v>6092</v>
      </c>
      <c r="I1053" s="2" t="s">
        <v>6093</v>
      </c>
      <c r="K1053" s="2" t="s">
        <v>8453</v>
      </c>
      <c r="L1053" s="2" t="s">
        <v>6094</v>
      </c>
      <c r="N1053" s="2" t="s">
        <v>6095</v>
      </c>
      <c r="O1053" s="2" t="s">
        <v>6096</v>
      </c>
      <c r="Q1053" s="2" t="s">
        <v>6097</v>
      </c>
      <c r="R1053" s="2" t="s">
        <v>6098</v>
      </c>
      <c r="S1053" s="11">
        <v>12</v>
      </c>
      <c r="T1053" s="2" t="s">
        <v>6099</v>
      </c>
    </row>
    <row r="1054" spans="1:21" ht="62.4" x14ac:dyDescent="0.3">
      <c r="A1054" s="16" t="s">
        <v>11324</v>
      </c>
      <c r="B1054" s="2" t="s">
        <v>11207</v>
      </c>
      <c r="C1054" s="12" t="s">
        <v>11323</v>
      </c>
      <c r="D1054" s="2" t="s">
        <v>7199</v>
      </c>
      <c r="E1054" s="2">
        <v>42733691</v>
      </c>
      <c r="F1054" s="2" t="s">
        <v>10861</v>
      </c>
      <c r="K1054" s="2" t="s">
        <v>13</v>
      </c>
      <c r="L1054" s="2" t="s">
        <v>8854</v>
      </c>
      <c r="M1054" s="2">
        <v>2003</v>
      </c>
      <c r="O1054" s="2" t="s">
        <v>7589</v>
      </c>
      <c r="Q1054" s="2" t="s">
        <v>7199</v>
      </c>
      <c r="R1054" s="2">
        <v>2003</v>
      </c>
      <c r="S1054" s="2">
        <v>1</v>
      </c>
      <c r="T1054" s="2" t="s">
        <v>7589</v>
      </c>
      <c r="U1054" s="2" t="s">
        <v>8855</v>
      </c>
    </row>
    <row r="1055" spans="1:21" ht="405.6" x14ac:dyDescent="0.3">
      <c r="A1055" s="16" t="s">
        <v>11324</v>
      </c>
      <c r="B1055" s="2" t="s">
        <v>11207</v>
      </c>
      <c r="C1055" s="12" t="s">
        <v>11323</v>
      </c>
      <c r="D1055" s="2" t="s">
        <v>616</v>
      </c>
      <c r="E1055" s="4">
        <v>1519347</v>
      </c>
      <c r="F1055" s="2" t="s">
        <v>613</v>
      </c>
      <c r="G1055" s="2" t="s">
        <v>614</v>
      </c>
      <c r="K1055" s="2" t="s">
        <v>2391</v>
      </c>
      <c r="L1055" s="2" t="s">
        <v>7798</v>
      </c>
      <c r="N1055" s="2" t="s">
        <v>615</v>
      </c>
      <c r="O1055" s="2" t="s">
        <v>7799</v>
      </c>
      <c r="Q1055" s="2" t="s">
        <v>616</v>
      </c>
      <c r="R1055" s="2" t="s">
        <v>3350</v>
      </c>
      <c r="S1055" s="2">
        <v>97</v>
      </c>
      <c r="T1055" s="2" t="s">
        <v>7800</v>
      </c>
      <c r="U1055" s="2" t="s">
        <v>7801</v>
      </c>
    </row>
    <row r="1056" spans="1:21" ht="78" x14ac:dyDescent="0.3">
      <c r="A1056" s="16" t="s">
        <v>11324</v>
      </c>
      <c r="B1056" s="2" t="s">
        <v>11207</v>
      </c>
      <c r="C1056" s="12" t="s">
        <v>11323</v>
      </c>
      <c r="D1056" s="6" t="s">
        <v>5084</v>
      </c>
      <c r="E1056" s="6">
        <v>45768027</v>
      </c>
      <c r="F1056" s="6" t="s">
        <v>10908</v>
      </c>
      <c r="G1056" s="6"/>
      <c r="H1056" s="6"/>
      <c r="I1056" s="6"/>
      <c r="J1056" s="6"/>
      <c r="K1056" s="6" t="s">
        <v>4719</v>
      </c>
      <c r="L1056" s="6" t="s">
        <v>5083</v>
      </c>
      <c r="M1056" s="6">
        <v>2000</v>
      </c>
      <c r="N1056" s="6"/>
      <c r="O1056" s="6" t="s">
        <v>10909</v>
      </c>
      <c r="P1056" s="6"/>
      <c r="Q1056" s="6" t="s">
        <v>5084</v>
      </c>
      <c r="R1056" s="6">
        <v>2000</v>
      </c>
      <c r="S1056" s="6">
        <v>1</v>
      </c>
      <c r="T1056" s="6"/>
      <c r="U1056" s="6" t="s">
        <v>10910</v>
      </c>
    </row>
    <row r="1057" spans="1:21" ht="109.2" x14ac:dyDescent="0.3">
      <c r="A1057" s="16" t="s">
        <v>11324</v>
      </c>
      <c r="B1057" s="2" t="s">
        <v>11207</v>
      </c>
      <c r="C1057" s="12" t="s">
        <v>11323</v>
      </c>
      <c r="D1057" s="6" t="s">
        <v>5087</v>
      </c>
      <c r="E1057" s="6">
        <v>25043948</v>
      </c>
      <c r="F1057" s="6" t="s">
        <v>10599</v>
      </c>
      <c r="G1057" s="6"/>
      <c r="H1057" s="6"/>
      <c r="I1057" s="6"/>
      <c r="J1057" s="6" t="s">
        <v>5085</v>
      </c>
      <c r="K1057" s="6" t="s">
        <v>2485</v>
      </c>
      <c r="L1057" s="6" t="s">
        <v>5086</v>
      </c>
      <c r="M1057" s="6">
        <v>1991</v>
      </c>
      <c r="N1057" s="6"/>
      <c r="O1057" s="6" t="s">
        <v>10600</v>
      </c>
      <c r="P1057" s="6"/>
      <c r="Q1057" s="6" t="s">
        <v>5087</v>
      </c>
      <c r="R1057" s="6">
        <v>1991</v>
      </c>
      <c r="S1057" s="6">
        <v>1</v>
      </c>
      <c r="T1057" s="6" t="s">
        <v>10601</v>
      </c>
      <c r="U1057" s="6" t="s">
        <v>10602</v>
      </c>
    </row>
    <row r="1058" spans="1:21" ht="78" x14ac:dyDescent="0.3">
      <c r="A1058" s="16" t="s">
        <v>11324</v>
      </c>
      <c r="B1058" s="2" t="s">
        <v>11207</v>
      </c>
      <c r="C1058" s="12" t="s">
        <v>11323</v>
      </c>
      <c r="D1058" s="6" t="s">
        <v>5092</v>
      </c>
      <c r="E1058" s="6">
        <v>7925750</v>
      </c>
      <c r="F1058" s="6" t="s">
        <v>8757</v>
      </c>
      <c r="G1058" s="6"/>
      <c r="H1058" s="6"/>
      <c r="I1058" s="6"/>
      <c r="J1058" s="6" t="s">
        <v>5088</v>
      </c>
      <c r="K1058" s="6" t="s">
        <v>5089</v>
      </c>
      <c r="L1058" s="6" t="s">
        <v>5090</v>
      </c>
      <c r="M1058" s="6" t="s">
        <v>5091</v>
      </c>
      <c r="N1058" s="6"/>
      <c r="O1058" s="6" t="s">
        <v>8758</v>
      </c>
      <c r="P1058" s="6"/>
      <c r="Q1058" s="6" t="s">
        <v>5092</v>
      </c>
      <c r="R1058" s="6">
        <v>1980</v>
      </c>
      <c r="S1058" s="6">
        <v>2</v>
      </c>
      <c r="T1058" s="6"/>
      <c r="U1058" s="6" t="s">
        <v>8759</v>
      </c>
    </row>
    <row r="1059" spans="1:21" ht="78" x14ac:dyDescent="0.3">
      <c r="A1059" s="16" t="s">
        <v>11324</v>
      </c>
      <c r="B1059" s="2" t="s">
        <v>11207</v>
      </c>
      <c r="C1059" s="12" t="s">
        <v>11323</v>
      </c>
      <c r="D1059" s="6" t="s">
        <v>5095</v>
      </c>
      <c r="E1059" s="6">
        <v>7630894</v>
      </c>
      <c r="F1059" s="6" t="s">
        <v>8745</v>
      </c>
      <c r="G1059" s="6"/>
      <c r="H1059" s="6"/>
      <c r="I1059" s="6"/>
      <c r="J1059" s="6" t="s">
        <v>5093</v>
      </c>
      <c r="K1059" s="6" t="s">
        <v>5089</v>
      </c>
      <c r="L1059" s="6" t="s">
        <v>5094</v>
      </c>
      <c r="M1059" s="6">
        <v>1981</v>
      </c>
      <c r="N1059" s="6"/>
      <c r="O1059" s="6" t="s">
        <v>8746</v>
      </c>
      <c r="P1059" s="6"/>
      <c r="Q1059" s="6" t="s">
        <v>5095</v>
      </c>
      <c r="R1059" s="6">
        <v>1981</v>
      </c>
      <c r="S1059" s="6">
        <v>2</v>
      </c>
      <c r="T1059" s="6"/>
      <c r="U1059" s="6" t="s">
        <v>8747</v>
      </c>
    </row>
    <row r="1060" spans="1:21" ht="62.4" x14ac:dyDescent="0.3">
      <c r="A1060" s="16" t="s">
        <v>11324</v>
      </c>
      <c r="B1060" s="2" t="s">
        <v>11207</v>
      </c>
      <c r="C1060" s="12" t="s">
        <v>11323</v>
      </c>
      <c r="D1060" s="6" t="s">
        <v>5099</v>
      </c>
      <c r="E1060" s="6">
        <v>2806666</v>
      </c>
      <c r="F1060" s="6" t="s">
        <v>5096</v>
      </c>
      <c r="G1060" s="6"/>
      <c r="H1060" s="6"/>
      <c r="I1060" s="6"/>
      <c r="J1060" s="6" t="s">
        <v>5097</v>
      </c>
      <c r="K1060" s="6" t="s">
        <v>2919</v>
      </c>
      <c r="L1060" s="6" t="s">
        <v>5094</v>
      </c>
      <c r="M1060" s="6" t="s">
        <v>5098</v>
      </c>
      <c r="N1060" s="6"/>
      <c r="O1060" s="6" t="s">
        <v>9998</v>
      </c>
      <c r="P1060" s="6"/>
      <c r="Q1060" s="6" t="s">
        <v>5099</v>
      </c>
      <c r="R1060" s="6">
        <v>1976</v>
      </c>
      <c r="S1060" s="6">
        <v>1</v>
      </c>
      <c r="T1060" s="6"/>
      <c r="U1060" s="6" t="s">
        <v>9999</v>
      </c>
    </row>
    <row r="1061" spans="1:21" ht="62.4" x14ac:dyDescent="0.3">
      <c r="A1061" s="16" t="s">
        <v>11324</v>
      </c>
      <c r="B1061" s="2" t="s">
        <v>11207</v>
      </c>
      <c r="C1061" s="12" t="s">
        <v>11323</v>
      </c>
      <c r="D1061" s="6" t="s">
        <v>5102</v>
      </c>
      <c r="E1061" s="6">
        <v>53973852</v>
      </c>
      <c r="F1061" s="6" t="s">
        <v>5100</v>
      </c>
      <c r="G1061" s="6"/>
      <c r="H1061" s="6"/>
      <c r="I1061" s="6"/>
      <c r="J1061" s="6"/>
      <c r="K1061" s="6" t="s">
        <v>5042</v>
      </c>
      <c r="L1061" s="6" t="s">
        <v>5101</v>
      </c>
      <c r="M1061" s="6">
        <v>2003</v>
      </c>
      <c r="N1061" s="6"/>
      <c r="O1061" s="6" t="s">
        <v>11025</v>
      </c>
      <c r="P1061" s="6"/>
      <c r="Q1061" s="6" t="s">
        <v>5102</v>
      </c>
      <c r="R1061" s="6">
        <v>2003</v>
      </c>
      <c r="S1061" s="6">
        <v>1</v>
      </c>
      <c r="T1061" s="6"/>
      <c r="U1061" s="6" t="s">
        <v>11026</v>
      </c>
    </row>
    <row r="1062" spans="1:21" ht="62.4" x14ac:dyDescent="0.3">
      <c r="A1062" s="16" t="s">
        <v>11324</v>
      </c>
      <c r="B1062" s="2" t="s">
        <v>11207</v>
      </c>
      <c r="C1062" s="12" t="s">
        <v>11323</v>
      </c>
      <c r="D1062" s="2" t="s">
        <v>1963</v>
      </c>
      <c r="E1062" s="4">
        <v>25200270</v>
      </c>
      <c r="F1062" s="2" t="s">
        <v>10603</v>
      </c>
      <c r="J1062" s="2" t="s">
        <v>1962</v>
      </c>
      <c r="K1062" s="2" t="s">
        <v>3220</v>
      </c>
      <c r="L1062" s="2" t="s">
        <v>2378</v>
      </c>
      <c r="M1062" s="2">
        <v>1990</v>
      </c>
      <c r="O1062" s="2" t="s">
        <v>10604</v>
      </c>
      <c r="Q1062" s="2" t="s">
        <v>1963</v>
      </c>
      <c r="R1062" s="2">
        <v>1990</v>
      </c>
      <c r="S1062" s="2">
        <v>1</v>
      </c>
      <c r="U1062" s="2" t="s">
        <v>8606</v>
      </c>
    </row>
    <row r="1063" spans="1:21" ht="62.4" x14ac:dyDescent="0.3">
      <c r="A1063" s="16" t="s">
        <v>11324</v>
      </c>
      <c r="B1063" s="12" t="s">
        <v>11265</v>
      </c>
      <c r="C1063" s="17" t="s">
        <v>11399</v>
      </c>
      <c r="D1063" s="2" t="s">
        <v>6260</v>
      </c>
      <c r="E1063" s="4">
        <v>62591813</v>
      </c>
      <c r="F1063" s="2" t="s">
        <v>6258</v>
      </c>
      <c r="K1063" s="2" t="s">
        <v>6259</v>
      </c>
      <c r="L1063" s="2" t="s">
        <v>6054</v>
      </c>
      <c r="M1063" s="2" t="s">
        <v>2939</v>
      </c>
      <c r="O1063" s="2" t="s">
        <v>11065</v>
      </c>
      <c r="Q1063" s="2" t="s">
        <v>6260</v>
      </c>
      <c r="R1063" s="2">
        <v>2004</v>
      </c>
      <c r="S1063" s="11">
        <v>1</v>
      </c>
      <c r="T1063" s="2" t="s">
        <v>11065</v>
      </c>
      <c r="U1063" s="2" t="s">
        <v>10822</v>
      </c>
    </row>
    <row r="1064" spans="1:21" ht="62.4" x14ac:dyDescent="0.3">
      <c r="A1064" s="12" t="s">
        <v>11324</v>
      </c>
      <c r="B1064" s="12" t="s">
        <v>11298</v>
      </c>
      <c r="C1064" s="17" t="s">
        <v>11430</v>
      </c>
      <c r="D1064" s="2" t="s">
        <v>65</v>
      </c>
      <c r="E1064" s="4">
        <v>8651863</v>
      </c>
      <c r="F1064" s="2" t="s">
        <v>63</v>
      </c>
      <c r="J1064" s="2" t="s">
        <v>64</v>
      </c>
      <c r="K1064" s="2" t="s">
        <v>2377</v>
      </c>
      <c r="L1064" s="2" t="s">
        <v>2378</v>
      </c>
      <c r="M1064" s="2">
        <v>1982</v>
      </c>
      <c r="O1064" s="2" t="s">
        <v>10181</v>
      </c>
      <c r="Q1064" s="2" t="s">
        <v>65</v>
      </c>
      <c r="R1064" s="2">
        <v>1982</v>
      </c>
      <c r="S1064" s="2">
        <v>1</v>
      </c>
      <c r="T1064" s="2" t="s">
        <v>10181</v>
      </c>
      <c r="U1064" s="2" t="s">
        <v>8606</v>
      </c>
    </row>
    <row r="1065" spans="1:21" ht="409.6" x14ac:dyDescent="0.3">
      <c r="A1065" s="16" t="s">
        <v>11372</v>
      </c>
      <c r="B1065" s="2" t="s">
        <v>11241</v>
      </c>
      <c r="C1065" s="17" t="s">
        <v>11371</v>
      </c>
      <c r="D1065" s="2" t="s">
        <v>532</v>
      </c>
      <c r="E1065" s="4">
        <v>1480588</v>
      </c>
      <c r="F1065" s="2" t="s">
        <v>529</v>
      </c>
      <c r="I1065" s="2" t="s">
        <v>530</v>
      </c>
      <c r="K1065" s="2" t="s">
        <v>2775</v>
      </c>
      <c r="L1065" s="2" t="s">
        <v>2776</v>
      </c>
      <c r="M1065" s="2" t="s">
        <v>2777</v>
      </c>
      <c r="N1065" s="2" t="s">
        <v>531</v>
      </c>
      <c r="O1065" s="2" t="s">
        <v>7714</v>
      </c>
      <c r="Q1065" s="2" t="s">
        <v>532</v>
      </c>
      <c r="R1065" s="2" t="s">
        <v>3853</v>
      </c>
      <c r="S1065" s="2">
        <v>133</v>
      </c>
      <c r="T1065" s="2" t="s">
        <v>7715</v>
      </c>
      <c r="U1065" s="2" t="s">
        <v>7716</v>
      </c>
    </row>
    <row r="1066" spans="1:21" ht="409.6" x14ac:dyDescent="0.3">
      <c r="A1066" s="16" t="s">
        <v>11372</v>
      </c>
      <c r="B1066" s="2" t="s">
        <v>11241</v>
      </c>
      <c r="C1066" s="17" t="s">
        <v>11371</v>
      </c>
      <c r="D1066" s="2" t="s">
        <v>816</v>
      </c>
      <c r="E1066" s="4">
        <v>1590736</v>
      </c>
      <c r="F1066" s="2" t="s">
        <v>814</v>
      </c>
      <c r="G1066" s="2" t="s">
        <v>7749</v>
      </c>
      <c r="H1066" s="2" t="s">
        <v>7750</v>
      </c>
      <c r="K1066" s="2" t="s">
        <v>2838</v>
      </c>
      <c r="L1066" s="2" t="s">
        <v>2840</v>
      </c>
      <c r="N1066" s="2" t="s">
        <v>815</v>
      </c>
      <c r="O1066" s="2" t="s">
        <v>7751</v>
      </c>
      <c r="Q1066" s="2" t="s">
        <v>816</v>
      </c>
      <c r="R1066" s="2" t="s">
        <v>3854</v>
      </c>
      <c r="S1066" s="2">
        <v>108</v>
      </c>
      <c r="T1066" s="2" t="s">
        <v>7752</v>
      </c>
    </row>
    <row r="1067" spans="1:21" ht="202.8" x14ac:dyDescent="0.3">
      <c r="A1067" s="16" t="s">
        <v>11372</v>
      </c>
      <c r="B1067" s="2" t="s">
        <v>11241</v>
      </c>
      <c r="C1067" s="17" t="s">
        <v>11371</v>
      </c>
      <c r="D1067" s="2" t="s">
        <v>1304</v>
      </c>
      <c r="E1067" s="4">
        <v>1789847</v>
      </c>
      <c r="F1067" s="2" t="s">
        <v>1301</v>
      </c>
      <c r="H1067" s="2" t="s">
        <v>1302</v>
      </c>
      <c r="K1067" s="2" t="s">
        <v>2412</v>
      </c>
      <c r="L1067" s="2" t="s">
        <v>2413</v>
      </c>
      <c r="M1067" s="2" t="s">
        <v>2414</v>
      </c>
      <c r="N1067" s="2" t="s">
        <v>1303</v>
      </c>
      <c r="O1067" s="2" t="s">
        <v>8038</v>
      </c>
      <c r="Q1067" s="2" t="s">
        <v>1304</v>
      </c>
      <c r="R1067" s="2" t="s">
        <v>3855</v>
      </c>
      <c r="S1067" s="2">
        <v>54</v>
      </c>
      <c r="T1067" s="2" t="s">
        <v>8039</v>
      </c>
    </row>
    <row r="1068" spans="1:21" ht="31.2" x14ac:dyDescent="0.3">
      <c r="A1068" s="16" t="s">
        <v>11372</v>
      </c>
      <c r="B1068" s="2" t="s">
        <v>11241</v>
      </c>
      <c r="C1068" s="17" t="s">
        <v>11371</v>
      </c>
      <c r="D1068" s="2" t="s">
        <v>1703</v>
      </c>
      <c r="E1068" s="4">
        <v>1781304</v>
      </c>
      <c r="F1068" s="2" t="s">
        <v>1700</v>
      </c>
      <c r="K1068" s="2" t="s">
        <v>2601</v>
      </c>
      <c r="L1068" s="2" t="s">
        <v>2602</v>
      </c>
      <c r="N1068" s="2" t="s">
        <v>1701</v>
      </c>
      <c r="O1068" s="2" t="s">
        <v>1702</v>
      </c>
      <c r="Q1068" s="2" t="s">
        <v>1703</v>
      </c>
      <c r="R1068" s="2" t="s">
        <v>3856</v>
      </c>
      <c r="S1068" s="2">
        <v>7</v>
      </c>
      <c r="T1068" s="2" t="s">
        <v>1702</v>
      </c>
    </row>
    <row r="1069" spans="1:21" ht="140.4" x14ac:dyDescent="0.3">
      <c r="A1069" s="16" t="s">
        <v>11372</v>
      </c>
      <c r="B1069" s="2" t="s">
        <v>11241</v>
      </c>
      <c r="C1069" s="17" t="s">
        <v>11371</v>
      </c>
      <c r="D1069" s="2" t="s">
        <v>873</v>
      </c>
      <c r="E1069" s="4">
        <v>1607479</v>
      </c>
      <c r="F1069" s="2" t="s">
        <v>871</v>
      </c>
      <c r="K1069" s="2" t="s">
        <v>3186</v>
      </c>
      <c r="L1069" s="2" t="s">
        <v>3185</v>
      </c>
      <c r="N1069" s="2" t="s">
        <v>872</v>
      </c>
      <c r="O1069" s="2" t="s">
        <v>8153</v>
      </c>
      <c r="Q1069" s="2" t="s">
        <v>873</v>
      </c>
      <c r="R1069" s="2" t="s">
        <v>3857</v>
      </c>
      <c r="S1069" s="2">
        <v>43</v>
      </c>
      <c r="T1069" s="2" t="s">
        <v>7419</v>
      </c>
    </row>
    <row r="1070" spans="1:21" ht="140.4" x14ac:dyDescent="0.3">
      <c r="A1070" s="16" t="s">
        <v>11372</v>
      </c>
      <c r="B1070" s="2" t="s">
        <v>11241</v>
      </c>
      <c r="C1070" s="17" t="s">
        <v>11371</v>
      </c>
      <c r="D1070" s="2" t="s">
        <v>1466</v>
      </c>
      <c r="E1070" s="4">
        <v>8828546</v>
      </c>
      <c r="F1070" s="2" t="s">
        <v>1461</v>
      </c>
      <c r="G1070" s="2" t="s">
        <v>1462</v>
      </c>
      <c r="H1070" s="2" t="s">
        <v>1463</v>
      </c>
      <c r="K1070" s="2" t="s">
        <v>8228</v>
      </c>
      <c r="L1070" s="2" t="s">
        <v>3228</v>
      </c>
      <c r="M1070" s="2" t="s">
        <v>2859</v>
      </c>
      <c r="N1070" s="2" t="s">
        <v>1464</v>
      </c>
      <c r="O1070" s="2" t="s">
        <v>1465</v>
      </c>
      <c r="Q1070" s="2" t="s">
        <v>1466</v>
      </c>
      <c r="R1070" s="2" t="s">
        <v>3828</v>
      </c>
      <c r="S1070" s="2">
        <v>35</v>
      </c>
      <c r="T1070" s="2" t="s">
        <v>8229</v>
      </c>
      <c r="U1070" s="2" t="s">
        <v>3858</v>
      </c>
    </row>
    <row r="1071" spans="1:21" ht="46.8" x14ac:dyDescent="0.3">
      <c r="A1071" s="16" t="s">
        <v>11372</v>
      </c>
      <c r="B1071" s="2" t="s">
        <v>11241</v>
      </c>
      <c r="C1071" s="17" t="s">
        <v>11371</v>
      </c>
      <c r="D1071" s="2" t="s">
        <v>1466</v>
      </c>
      <c r="E1071" s="4">
        <v>3234702</v>
      </c>
      <c r="F1071" s="2" t="s">
        <v>1502</v>
      </c>
      <c r="I1071" s="2" t="s">
        <v>1503</v>
      </c>
      <c r="K1071" s="2" t="s">
        <v>2620</v>
      </c>
      <c r="L1071" s="2" t="s">
        <v>2621</v>
      </c>
      <c r="N1071" s="2" t="s">
        <v>1504</v>
      </c>
      <c r="O1071" s="2" t="s">
        <v>1505</v>
      </c>
      <c r="Q1071" s="2" t="s">
        <v>1466</v>
      </c>
      <c r="R1071" s="2" t="s">
        <v>4243</v>
      </c>
      <c r="S1071" s="2">
        <v>5</v>
      </c>
    </row>
    <row r="1072" spans="1:21" ht="124.8" x14ac:dyDescent="0.3">
      <c r="A1072" s="16" t="s">
        <v>11372</v>
      </c>
      <c r="B1072" s="2" t="s">
        <v>11241</v>
      </c>
      <c r="C1072" s="17" t="s">
        <v>11371</v>
      </c>
      <c r="D1072" s="2" t="s">
        <v>4976</v>
      </c>
      <c r="E1072" s="2">
        <v>26790930</v>
      </c>
      <c r="F1072" s="2" t="s">
        <v>4971</v>
      </c>
      <c r="G1072" s="2" t="s">
        <v>8246</v>
      </c>
      <c r="H1072" s="2" t="s">
        <v>4972</v>
      </c>
      <c r="K1072" s="2" t="s">
        <v>4973</v>
      </c>
      <c r="L1072" s="2" t="s">
        <v>4974</v>
      </c>
      <c r="M1072" s="2" t="s">
        <v>3087</v>
      </c>
      <c r="N1072" s="2" t="s">
        <v>4975</v>
      </c>
      <c r="O1072" s="2" t="s">
        <v>8247</v>
      </c>
      <c r="Q1072" s="2" t="s">
        <v>4976</v>
      </c>
      <c r="R1072" s="2" t="s">
        <v>4977</v>
      </c>
      <c r="S1072" s="6">
        <v>33</v>
      </c>
      <c r="T1072" s="2" t="s">
        <v>4978</v>
      </c>
    </row>
    <row r="1073" spans="1:21" ht="78" x14ac:dyDescent="0.3">
      <c r="A1073" s="16" t="s">
        <v>11372</v>
      </c>
      <c r="B1073" s="2" t="s">
        <v>11241</v>
      </c>
      <c r="C1073" s="17" t="s">
        <v>11371</v>
      </c>
      <c r="D1073" s="2" t="s">
        <v>4976</v>
      </c>
      <c r="E1073" s="2">
        <v>1769755</v>
      </c>
      <c r="F1073" s="2" t="s">
        <v>5049</v>
      </c>
      <c r="K1073" s="2" t="s">
        <v>5050</v>
      </c>
      <c r="L1073" s="2" t="s">
        <v>5051</v>
      </c>
      <c r="N1073" s="2" t="s">
        <v>5052</v>
      </c>
      <c r="O1073" s="2" t="s">
        <v>8322</v>
      </c>
      <c r="Q1073" s="2" t="s">
        <v>4976</v>
      </c>
      <c r="R1073" s="2" t="s">
        <v>5053</v>
      </c>
      <c r="S1073" s="6">
        <v>26</v>
      </c>
      <c r="T1073" s="2" t="s">
        <v>5054</v>
      </c>
    </row>
    <row r="1074" spans="1:21" ht="109.2" x14ac:dyDescent="0.3">
      <c r="A1074" s="16" t="s">
        <v>11372</v>
      </c>
      <c r="B1074" s="2" t="s">
        <v>11241</v>
      </c>
      <c r="C1074" s="17" t="s">
        <v>11371</v>
      </c>
      <c r="D1074" s="2" t="s">
        <v>999</v>
      </c>
      <c r="E1074" s="4">
        <v>14639715</v>
      </c>
      <c r="F1074" s="2" t="s">
        <v>1864</v>
      </c>
      <c r="G1074" s="2" t="s">
        <v>1865</v>
      </c>
      <c r="H1074" s="2" t="s">
        <v>1866</v>
      </c>
      <c r="K1074" s="2" t="s">
        <v>2834</v>
      </c>
      <c r="L1074" s="2" t="s">
        <v>8302</v>
      </c>
      <c r="M1074" s="2" t="s">
        <v>2835</v>
      </c>
      <c r="N1074" s="2" t="s">
        <v>1867</v>
      </c>
      <c r="O1074" s="2" t="s">
        <v>3860</v>
      </c>
      <c r="Q1074" s="2" t="s">
        <v>999</v>
      </c>
      <c r="R1074" s="2" t="s">
        <v>3861</v>
      </c>
      <c r="S1074" s="2">
        <v>28</v>
      </c>
      <c r="T1074" s="2" t="s">
        <v>8303</v>
      </c>
    </row>
    <row r="1075" spans="1:21" ht="62.4" x14ac:dyDescent="0.3">
      <c r="A1075" s="16" t="s">
        <v>11372</v>
      </c>
      <c r="B1075" s="2" t="s">
        <v>11241</v>
      </c>
      <c r="C1075" s="17" t="s">
        <v>11371</v>
      </c>
      <c r="D1075" s="2" t="s">
        <v>999</v>
      </c>
      <c r="E1075" s="4">
        <v>1715704</v>
      </c>
      <c r="F1075" s="2" t="s">
        <v>996</v>
      </c>
      <c r="K1075" s="2" t="s">
        <v>2813</v>
      </c>
      <c r="L1075" s="2" t="s">
        <v>2814</v>
      </c>
      <c r="N1075" s="2" t="s">
        <v>997</v>
      </c>
      <c r="O1075" s="2" t="s">
        <v>998</v>
      </c>
      <c r="Q1075" s="2" t="s">
        <v>999</v>
      </c>
      <c r="R1075" s="2" t="s">
        <v>3859</v>
      </c>
      <c r="S1075" s="2">
        <v>14</v>
      </c>
      <c r="T1075" s="2" t="s">
        <v>7536</v>
      </c>
    </row>
    <row r="1076" spans="1:21" ht="93.6" x14ac:dyDescent="0.3">
      <c r="A1076" s="16" t="s">
        <v>11372</v>
      </c>
      <c r="B1076" s="2" t="s">
        <v>11241</v>
      </c>
      <c r="C1076" s="17" t="s">
        <v>11371</v>
      </c>
      <c r="D1076" s="2" t="s">
        <v>4983</v>
      </c>
      <c r="E1076" s="2">
        <v>1785573</v>
      </c>
      <c r="F1076" s="2" t="s">
        <v>4979</v>
      </c>
      <c r="K1076" s="2" t="s">
        <v>4980</v>
      </c>
      <c r="L1076" s="2" t="s">
        <v>2381</v>
      </c>
      <c r="N1076" s="2" t="s">
        <v>4981</v>
      </c>
      <c r="O1076" s="2" t="s">
        <v>4982</v>
      </c>
      <c r="Q1076" s="2" t="s">
        <v>4983</v>
      </c>
      <c r="R1076" s="2" t="s">
        <v>4226</v>
      </c>
      <c r="S1076" s="6">
        <v>32</v>
      </c>
      <c r="T1076" s="2" t="s">
        <v>4984</v>
      </c>
    </row>
    <row r="1077" spans="1:21" ht="31.2" x14ac:dyDescent="0.3">
      <c r="A1077" s="16" t="s">
        <v>11372</v>
      </c>
      <c r="B1077" s="2" t="s">
        <v>11241</v>
      </c>
      <c r="C1077" s="17" t="s">
        <v>11371</v>
      </c>
      <c r="D1077" s="6" t="s">
        <v>5303</v>
      </c>
      <c r="E1077" s="6">
        <v>22469315</v>
      </c>
      <c r="F1077" s="6" t="s">
        <v>5298</v>
      </c>
      <c r="G1077" s="6" t="s">
        <v>5299</v>
      </c>
      <c r="H1077" s="6"/>
      <c r="I1077" s="6"/>
      <c r="J1077" s="6"/>
      <c r="K1077" s="6" t="s">
        <v>3094</v>
      </c>
      <c r="L1077" s="6" t="s">
        <v>5300</v>
      </c>
      <c r="M1077" s="6" t="s">
        <v>2994</v>
      </c>
      <c r="N1077" s="6" t="s">
        <v>5301</v>
      </c>
      <c r="O1077" s="6" t="s">
        <v>5302</v>
      </c>
      <c r="P1077" s="6"/>
      <c r="Q1077" s="6" t="s">
        <v>5303</v>
      </c>
      <c r="R1077" s="6" t="s">
        <v>3427</v>
      </c>
      <c r="S1077" s="6">
        <v>10</v>
      </c>
      <c r="T1077" s="6"/>
      <c r="U1077" s="6"/>
    </row>
    <row r="1078" spans="1:21" ht="187.2" x14ac:dyDescent="0.3">
      <c r="A1078" s="16" t="s">
        <v>11372</v>
      </c>
      <c r="B1078" s="2" t="s">
        <v>11241</v>
      </c>
      <c r="C1078" s="17" t="s">
        <v>11371</v>
      </c>
      <c r="D1078" s="2" t="s">
        <v>4530</v>
      </c>
      <c r="E1078" s="2">
        <v>1564561</v>
      </c>
      <c r="F1078" s="2" t="s">
        <v>4526</v>
      </c>
      <c r="K1078" s="2" t="s">
        <v>4527</v>
      </c>
      <c r="L1078" s="2" t="s">
        <v>4528</v>
      </c>
      <c r="M1078" s="2" t="s">
        <v>8181</v>
      </c>
      <c r="N1078" s="2" t="s">
        <v>4529</v>
      </c>
      <c r="O1078" s="2" t="s">
        <v>8182</v>
      </c>
      <c r="Q1078" s="2" t="s">
        <v>4530</v>
      </c>
      <c r="R1078" s="2" t="s">
        <v>3318</v>
      </c>
      <c r="S1078" s="6">
        <v>39</v>
      </c>
      <c r="T1078" s="2" t="s">
        <v>4531</v>
      </c>
    </row>
    <row r="1079" spans="1:21" ht="171.6" x14ac:dyDescent="0.3">
      <c r="A1079" s="16" t="s">
        <v>11372</v>
      </c>
      <c r="B1079" s="2" t="s">
        <v>11241</v>
      </c>
      <c r="C1079" s="17" t="s">
        <v>11371</v>
      </c>
      <c r="D1079" s="2" t="s">
        <v>1106</v>
      </c>
      <c r="E1079" s="4">
        <v>1762581</v>
      </c>
      <c r="F1079" s="2" t="s">
        <v>1104</v>
      </c>
      <c r="K1079" s="2" t="s">
        <v>2426</v>
      </c>
      <c r="L1079" s="2" t="s">
        <v>2427</v>
      </c>
      <c r="N1079" s="2" t="s">
        <v>1105</v>
      </c>
      <c r="O1079" s="2" t="s">
        <v>8147</v>
      </c>
      <c r="Q1079" s="2" t="s">
        <v>1106</v>
      </c>
      <c r="R1079" s="2" t="s">
        <v>3866</v>
      </c>
      <c r="S1079" s="2">
        <v>44</v>
      </c>
      <c r="U1079" s="2" t="s">
        <v>3865</v>
      </c>
    </row>
    <row r="1080" spans="1:21" ht="124.8" x14ac:dyDescent="0.3">
      <c r="A1080" s="16" t="s">
        <v>11372</v>
      </c>
      <c r="B1080" s="2" t="s">
        <v>11241</v>
      </c>
      <c r="C1080" s="17" t="s">
        <v>11371</v>
      </c>
      <c r="D1080" s="2" t="s">
        <v>4419</v>
      </c>
      <c r="E1080" s="2">
        <v>1180372</v>
      </c>
      <c r="F1080" s="2" t="s">
        <v>4416</v>
      </c>
      <c r="K1080" s="2" t="s">
        <v>2600</v>
      </c>
      <c r="L1080" s="2" t="s">
        <v>4417</v>
      </c>
      <c r="N1080" s="2" t="s">
        <v>4418</v>
      </c>
      <c r="O1080" s="2" t="s">
        <v>8173</v>
      </c>
      <c r="Q1080" s="2" t="s">
        <v>4419</v>
      </c>
      <c r="R1080" s="2" t="s">
        <v>3857</v>
      </c>
      <c r="S1080" s="6">
        <v>40</v>
      </c>
    </row>
    <row r="1081" spans="1:21" ht="46.8" x14ac:dyDescent="0.3">
      <c r="A1081" s="16" t="s">
        <v>11372</v>
      </c>
      <c r="B1081" s="2" t="s">
        <v>11241</v>
      </c>
      <c r="C1081" s="17" t="s">
        <v>11371</v>
      </c>
      <c r="D1081" s="2" t="s">
        <v>2353</v>
      </c>
      <c r="E1081" s="4">
        <v>1480587</v>
      </c>
      <c r="F1081" s="2" t="s">
        <v>2350</v>
      </c>
      <c r="G1081" s="2" t="s">
        <v>8484</v>
      </c>
      <c r="I1081" s="2" t="s">
        <v>2351</v>
      </c>
      <c r="J1081" s="2" t="s">
        <v>8485</v>
      </c>
      <c r="K1081" s="2" t="s">
        <v>2714</v>
      </c>
      <c r="L1081" s="2" t="s">
        <v>8486</v>
      </c>
      <c r="M1081" s="2" t="s">
        <v>2390</v>
      </c>
      <c r="N1081" s="2" t="s">
        <v>2352</v>
      </c>
      <c r="O1081" s="2" t="s">
        <v>3862</v>
      </c>
      <c r="Q1081" s="2" t="s">
        <v>2353</v>
      </c>
      <c r="R1081" s="2" t="s">
        <v>3863</v>
      </c>
      <c r="S1081" s="2">
        <v>9</v>
      </c>
      <c r="T1081" s="2" t="s">
        <v>3864</v>
      </c>
    </row>
    <row r="1082" spans="1:21" ht="109.2" x14ac:dyDescent="0.3">
      <c r="A1082" s="16" t="s">
        <v>11372</v>
      </c>
      <c r="B1082" s="2" t="s">
        <v>11241</v>
      </c>
      <c r="C1082" s="17" t="s">
        <v>11371</v>
      </c>
      <c r="D1082" s="2" t="s">
        <v>4991</v>
      </c>
      <c r="E1082" s="2">
        <v>19491865</v>
      </c>
      <c r="F1082" s="2" t="s">
        <v>4994</v>
      </c>
      <c r="G1082" s="2" t="s">
        <v>4995</v>
      </c>
      <c r="H1082" s="2" t="s">
        <v>530</v>
      </c>
      <c r="K1082" s="2" t="s">
        <v>3285</v>
      </c>
      <c r="L1082" s="2" t="s">
        <v>4996</v>
      </c>
      <c r="M1082" s="2" t="s">
        <v>3058</v>
      </c>
      <c r="O1082" s="2" t="s">
        <v>8284</v>
      </c>
      <c r="Q1082" s="2" t="s">
        <v>4991</v>
      </c>
      <c r="R1082" s="2" t="s">
        <v>3937</v>
      </c>
      <c r="S1082" s="6">
        <v>29</v>
      </c>
      <c r="T1082" s="2" t="s">
        <v>8285</v>
      </c>
    </row>
    <row r="1083" spans="1:21" ht="46.8" x14ac:dyDescent="0.3">
      <c r="A1083" s="16" t="s">
        <v>11372</v>
      </c>
      <c r="B1083" s="2" t="s">
        <v>11241</v>
      </c>
      <c r="C1083" s="17" t="s">
        <v>11371</v>
      </c>
      <c r="D1083" s="2" t="s">
        <v>4991</v>
      </c>
      <c r="E1083" s="2">
        <v>1160446</v>
      </c>
      <c r="F1083" s="2" t="s">
        <v>4985</v>
      </c>
      <c r="G1083" s="2" t="s">
        <v>4986</v>
      </c>
      <c r="H1083" s="2" t="s">
        <v>2351</v>
      </c>
      <c r="I1083" s="2" t="s">
        <v>4987</v>
      </c>
      <c r="K1083" s="2" t="s">
        <v>2803</v>
      </c>
      <c r="L1083" s="2" t="s">
        <v>4988</v>
      </c>
      <c r="N1083" s="2" t="s">
        <v>4989</v>
      </c>
      <c r="O1083" s="2" t="s">
        <v>4990</v>
      </c>
      <c r="Q1083" s="2" t="s">
        <v>4991</v>
      </c>
      <c r="R1083" s="2" t="s">
        <v>4992</v>
      </c>
      <c r="S1083" s="6">
        <v>17</v>
      </c>
      <c r="T1083" s="2" t="s">
        <v>4993</v>
      </c>
    </row>
    <row r="1084" spans="1:21" ht="62.4" x14ac:dyDescent="0.3">
      <c r="A1084" s="16" t="s">
        <v>11372</v>
      </c>
      <c r="B1084" s="2" t="s">
        <v>11241</v>
      </c>
      <c r="C1084" s="17" t="s">
        <v>11371</v>
      </c>
      <c r="D1084" s="2" t="s">
        <v>78</v>
      </c>
      <c r="E1084" s="4">
        <v>8832754</v>
      </c>
      <c r="F1084" s="2" t="s">
        <v>77</v>
      </c>
      <c r="K1084" s="2" t="s">
        <v>13</v>
      </c>
      <c r="L1084" s="2" t="s">
        <v>2379</v>
      </c>
      <c r="M1084" s="2">
        <v>1982</v>
      </c>
      <c r="O1084" s="2" t="s">
        <v>10187</v>
      </c>
      <c r="Q1084" s="2" t="s">
        <v>78</v>
      </c>
      <c r="R1084" s="2">
        <v>1982</v>
      </c>
      <c r="S1084" s="2">
        <v>1</v>
      </c>
      <c r="T1084" s="2" t="s">
        <v>10187</v>
      </c>
      <c r="U1084" s="2" t="s">
        <v>8671</v>
      </c>
    </row>
    <row r="1085" spans="1:21" ht="78" x14ac:dyDescent="0.3">
      <c r="A1085" s="16" t="s">
        <v>11372</v>
      </c>
      <c r="B1085" s="2" t="s">
        <v>11241</v>
      </c>
      <c r="C1085" s="17" t="s">
        <v>11371</v>
      </c>
      <c r="D1085" s="2" t="s">
        <v>3370</v>
      </c>
      <c r="E1085" s="4">
        <v>9672928</v>
      </c>
      <c r="F1085" s="2" t="s">
        <v>1395</v>
      </c>
      <c r="J1085" s="2" t="s">
        <v>1396</v>
      </c>
      <c r="K1085" s="2" t="s">
        <v>2388</v>
      </c>
      <c r="L1085" s="2" t="s">
        <v>2378</v>
      </c>
      <c r="M1085" s="2">
        <v>1983</v>
      </c>
      <c r="O1085" s="2" t="s">
        <v>10232</v>
      </c>
      <c r="Q1085" s="2" t="s">
        <v>3370</v>
      </c>
      <c r="R1085" s="2">
        <v>1983</v>
      </c>
      <c r="S1085" s="2">
        <v>1</v>
      </c>
      <c r="U1085" s="2" t="s">
        <v>8606</v>
      </c>
    </row>
    <row r="1086" spans="1:21" ht="78" x14ac:dyDescent="0.3">
      <c r="A1086" s="16" t="s">
        <v>11372</v>
      </c>
      <c r="B1086" s="2" t="s">
        <v>11241</v>
      </c>
      <c r="C1086" s="17" t="s">
        <v>11371</v>
      </c>
      <c r="D1086" s="2" t="s">
        <v>4485</v>
      </c>
      <c r="E1086" s="2">
        <v>2428669</v>
      </c>
      <c r="F1086" s="2" t="s">
        <v>4481</v>
      </c>
      <c r="G1086" s="2" t="s">
        <v>4482</v>
      </c>
      <c r="H1086" s="2" t="s">
        <v>8078</v>
      </c>
      <c r="K1086" s="2" t="s">
        <v>3257</v>
      </c>
      <c r="L1086" s="2" t="s">
        <v>4483</v>
      </c>
      <c r="N1086" s="2" t="s">
        <v>4484</v>
      </c>
      <c r="O1086" s="2" t="s">
        <v>8366</v>
      </c>
      <c r="Q1086" s="2" t="s">
        <v>4485</v>
      </c>
      <c r="R1086" s="2" t="s">
        <v>4486</v>
      </c>
      <c r="S1086" s="6">
        <v>22</v>
      </c>
      <c r="U1086" s="2" t="s">
        <v>8367</v>
      </c>
    </row>
    <row r="1087" spans="1:21" ht="62.4" x14ac:dyDescent="0.3">
      <c r="A1087" s="16" t="s">
        <v>11372</v>
      </c>
      <c r="B1087" s="2" t="s">
        <v>11241</v>
      </c>
      <c r="C1087" s="17" t="s">
        <v>11371</v>
      </c>
      <c r="D1087" s="2" t="s">
        <v>7264</v>
      </c>
      <c r="E1087" s="2">
        <v>145431679</v>
      </c>
      <c r="F1087" s="2" t="s">
        <v>7262</v>
      </c>
      <c r="J1087" s="2" t="s">
        <v>7263</v>
      </c>
      <c r="K1087" s="2" t="s">
        <v>13</v>
      </c>
      <c r="L1087" s="2" t="s">
        <v>7180</v>
      </c>
      <c r="M1087" s="2">
        <v>2007</v>
      </c>
      <c r="O1087" s="2" t="s">
        <v>7625</v>
      </c>
      <c r="Q1087" s="2" t="s">
        <v>7264</v>
      </c>
      <c r="R1087" s="2">
        <v>2007</v>
      </c>
      <c r="S1087" s="2">
        <v>1</v>
      </c>
      <c r="T1087" s="2" t="s">
        <v>7625</v>
      </c>
      <c r="U1087" s="2" t="s">
        <v>8855</v>
      </c>
    </row>
    <row r="1088" spans="1:21" ht="31.2" x14ac:dyDescent="0.3">
      <c r="A1088" s="16" t="s">
        <v>11372</v>
      </c>
      <c r="B1088" s="2" t="s">
        <v>11241</v>
      </c>
      <c r="C1088" s="17" t="s">
        <v>11371</v>
      </c>
      <c r="D1088" s="2" t="s">
        <v>6172</v>
      </c>
      <c r="E1088" s="4">
        <v>94978676</v>
      </c>
      <c r="F1088" s="2" t="s">
        <v>6171</v>
      </c>
      <c r="K1088" s="2" t="s">
        <v>6053</v>
      </c>
      <c r="L1088" s="2" t="s">
        <v>6054</v>
      </c>
      <c r="M1088" s="2">
        <v>2007</v>
      </c>
      <c r="O1088" s="2" t="s">
        <v>11073</v>
      </c>
      <c r="Q1088" s="2" t="s">
        <v>6172</v>
      </c>
      <c r="R1088" s="2">
        <v>2007</v>
      </c>
      <c r="S1088" s="11">
        <v>1</v>
      </c>
      <c r="T1088" s="2" t="s">
        <v>11073</v>
      </c>
      <c r="U1088" s="2" t="s">
        <v>10822</v>
      </c>
    </row>
    <row r="1089" spans="1:21" ht="93.6" x14ac:dyDescent="0.3">
      <c r="A1089" s="16" t="s">
        <v>11372</v>
      </c>
      <c r="B1089" s="2" t="s">
        <v>11241</v>
      </c>
      <c r="C1089" s="17" t="s">
        <v>11371</v>
      </c>
      <c r="D1089" s="2" t="s">
        <v>4261</v>
      </c>
      <c r="E1089" s="4">
        <v>937378</v>
      </c>
      <c r="F1089" s="2" t="s">
        <v>9715</v>
      </c>
      <c r="J1089" s="2" t="s">
        <v>191</v>
      </c>
      <c r="K1089" s="2" t="s">
        <v>13</v>
      </c>
      <c r="M1089" s="2">
        <v>1950</v>
      </c>
      <c r="O1089" s="2" t="s">
        <v>9716</v>
      </c>
      <c r="Q1089" s="2" t="s">
        <v>4261</v>
      </c>
      <c r="R1089" s="2">
        <v>1950</v>
      </c>
      <c r="S1089" s="2">
        <v>1</v>
      </c>
      <c r="T1089" s="2" t="s">
        <v>9716</v>
      </c>
      <c r="U1089" s="2" t="s">
        <v>8671</v>
      </c>
    </row>
    <row r="1090" spans="1:21" ht="93.6" x14ac:dyDescent="0.3">
      <c r="A1090" s="16" t="s">
        <v>11372</v>
      </c>
      <c r="B1090" s="2" t="s">
        <v>11241</v>
      </c>
      <c r="C1090" s="17" t="s">
        <v>11371</v>
      </c>
      <c r="D1090" s="2" t="s">
        <v>457</v>
      </c>
      <c r="E1090" s="4">
        <v>1415994</v>
      </c>
      <c r="F1090" s="2" t="s">
        <v>9848</v>
      </c>
      <c r="J1090" s="2" t="s">
        <v>456</v>
      </c>
      <c r="K1090" s="2" t="s">
        <v>2377</v>
      </c>
      <c r="L1090" s="2" t="s">
        <v>2378</v>
      </c>
      <c r="M1090" s="2">
        <v>1970</v>
      </c>
      <c r="O1090" s="2" t="s">
        <v>9849</v>
      </c>
      <c r="Q1090" s="2" t="s">
        <v>457</v>
      </c>
      <c r="R1090" s="2">
        <v>1970</v>
      </c>
      <c r="S1090" s="2">
        <v>1</v>
      </c>
      <c r="U1090" s="2" t="s">
        <v>8606</v>
      </c>
    </row>
    <row r="1091" spans="1:21" ht="46.8" x14ac:dyDescent="0.3">
      <c r="A1091" s="16" t="s">
        <v>11372</v>
      </c>
      <c r="B1091" s="2" t="s">
        <v>11241</v>
      </c>
      <c r="C1091" s="17" t="s">
        <v>11371</v>
      </c>
      <c r="D1091" s="6" t="s">
        <v>5312</v>
      </c>
      <c r="E1091" s="6">
        <v>19909534</v>
      </c>
      <c r="F1091" s="6" t="s">
        <v>5304</v>
      </c>
      <c r="G1091" s="6" t="s">
        <v>5305</v>
      </c>
      <c r="H1091" s="6" t="s">
        <v>5306</v>
      </c>
      <c r="I1091" s="6" t="s">
        <v>5307</v>
      </c>
      <c r="J1091" s="6"/>
      <c r="K1091" s="6" t="s">
        <v>5308</v>
      </c>
      <c r="L1091" s="6" t="s">
        <v>5012</v>
      </c>
      <c r="M1091" s="6" t="s">
        <v>5309</v>
      </c>
      <c r="N1091" s="6" t="s">
        <v>5310</v>
      </c>
      <c r="O1091" s="6" t="s">
        <v>5311</v>
      </c>
      <c r="P1091" s="6"/>
      <c r="Q1091" s="6" t="s">
        <v>5312</v>
      </c>
      <c r="R1091" s="6" t="s">
        <v>5313</v>
      </c>
      <c r="S1091" s="6">
        <v>3</v>
      </c>
      <c r="T1091" s="6" t="s">
        <v>5314</v>
      </c>
      <c r="U1091" s="6"/>
    </row>
    <row r="1092" spans="1:21" ht="46.8" x14ac:dyDescent="0.3">
      <c r="A1092" s="16" t="s">
        <v>11372</v>
      </c>
      <c r="B1092" s="2" t="s">
        <v>11241</v>
      </c>
      <c r="C1092" s="17" t="s">
        <v>11371</v>
      </c>
      <c r="D1092" s="6" t="s">
        <v>5312</v>
      </c>
      <c r="E1092" s="6">
        <v>44598004</v>
      </c>
      <c r="F1092" s="6" t="s">
        <v>5315</v>
      </c>
      <c r="G1092" s="6" t="s">
        <v>5316</v>
      </c>
      <c r="H1092" s="6" t="s">
        <v>5317</v>
      </c>
      <c r="I1092" s="6"/>
      <c r="J1092" s="6"/>
      <c r="K1092" s="6" t="s">
        <v>3702</v>
      </c>
      <c r="L1092" s="6" t="s">
        <v>5318</v>
      </c>
      <c r="M1092" s="6"/>
      <c r="N1092" s="6" t="s">
        <v>5319</v>
      </c>
      <c r="O1092" s="6" t="s">
        <v>5320</v>
      </c>
      <c r="P1092" s="6"/>
      <c r="Q1092" s="6" t="s">
        <v>5312</v>
      </c>
      <c r="R1092" s="6" t="s">
        <v>5321</v>
      </c>
      <c r="S1092" s="6">
        <v>3</v>
      </c>
      <c r="T1092" s="6"/>
      <c r="U1092" s="6"/>
    </row>
    <row r="1093" spans="1:21" ht="62.4" x14ac:dyDescent="0.3">
      <c r="A1093" s="16" t="s">
        <v>11372</v>
      </c>
      <c r="B1093" s="2" t="s">
        <v>11241</v>
      </c>
      <c r="C1093" s="17" t="s">
        <v>11371</v>
      </c>
      <c r="D1093" s="2" t="s">
        <v>70</v>
      </c>
      <c r="E1093" s="4">
        <v>8684929</v>
      </c>
      <c r="F1093" s="2" t="s">
        <v>10182</v>
      </c>
      <c r="J1093" s="2" t="s">
        <v>69</v>
      </c>
      <c r="K1093" s="2" t="s">
        <v>2388</v>
      </c>
      <c r="L1093" s="2" t="s">
        <v>2378</v>
      </c>
      <c r="M1093" s="2">
        <v>1982</v>
      </c>
      <c r="O1093" s="2" t="s">
        <v>10183</v>
      </c>
      <c r="Q1093" s="2" t="s">
        <v>70</v>
      </c>
      <c r="R1093" s="2">
        <v>1982</v>
      </c>
      <c r="S1093" s="2">
        <v>1</v>
      </c>
      <c r="T1093" s="2" t="s">
        <v>10183</v>
      </c>
      <c r="U1093" s="2" t="s">
        <v>8606</v>
      </c>
    </row>
    <row r="1094" spans="1:21" ht="140.4" x14ac:dyDescent="0.3">
      <c r="A1094" s="16" t="s">
        <v>11372</v>
      </c>
      <c r="B1094" s="2" t="s">
        <v>11241</v>
      </c>
      <c r="C1094" s="17" t="s">
        <v>11371</v>
      </c>
      <c r="D1094" s="6" t="s">
        <v>5324</v>
      </c>
      <c r="E1094" s="6">
        <v>1623952</v>
      </c>
      <c r="F1094" s="6" t="s">
        <v>5322</v>
      </c>
      <c r="G1094" s="6" t="s">
        <v>5288</v>
      </c>
      <c r="H1094" s="6"/>
      <c r="I1094" s="6"/>
      <c r="J1094" s="6"/>
      <c r="K1094" s="6" t="s">
        <v>2796</v>
      </c>
      <c r="L1094" s="6" t="s">
        <v>5290</v>
      </c>
      <c r="M1094" s="6" t="s">
        <v>4453</v>
      </c>
      <c r="N1094" s="6" t="s">
        <v>5323</v>
      </c>
      <c r="O1094" s="6" t="s">
        <v>8090</v>
      </c>
      <c r="P1094" s="6"/>
      <c r="Q1094" s="6" t="s">
        <v>5324</v>
      </c>
      <c r="R1094" s="6" t="s">
        <v>5325</v>
      </c>
      <c r="S1094" s="6">
        <v>49</v>
      </c>
      <c r="T1094" s="6" t="s">
        <v>5326</v>
      </c>
      <c r="U1094" s="6" t="s">
        <v>8091</v>
      </c>
    </row>
    <row r="1095" spans="1:21" ht="93.6" x14ac:dyDescent="0.3">
      <c r="A1095" s="16" t="s">
        <v>11372</v>
      </c>
      <c r="B1095" s="2" t="s">
        <v>11241</v>
      </c>
      <c r="C1095" s="17" t="s">
        <v>11371</v>
      </c>
      <c r="D1095" s="6" t="s">
        <v>5331</v>
      </c>
      <c r="E1095" s="6">
        <v>1999955</v>
      </c>
      <c r="F1095" s="6" t="s">
        <v>5327</v>
      </c>
      <c r="G1095" s="6"/>
      <c r="H1095" s="6"/>
      <c r="I1095" s="6"/>
      <c r="J1095" s="6"/>
      <c r="K1095" s="6" t="s">
        <v>2377</v>
      </c>
      <c r="L1095" s="6" t="s">
        <v>5328</v>
      </c>
      <c r="M1095" s="6"/>
      <c r="N1095" s="6" t="s">
        <v>5329</v>
      </c>
      <c r="O1095" s="6" t="s">
        <v>5330</v>
      </c>
      <c r="P1095" s="6"/>
      <c r="Q1095" s="6" t="s">
        <v>5331</v>
      </c>
      <c r="R1095" s="6" t="s">
        <v>5332</v>
      </c>
      <c r="S1095" s="6">
        <v>31</v>
      </c>
      <c r="T1095" s="6"/>
      <c r="U1095" s="6"/>
    </row>
    <row r="1096" spans="1:21" ht="62.4" x14ac:dyDescent="0.3">
      <c r="A1096" s="16" t="s">
        <v>11372</v>
      </c>
      <c r="B1096" s="2" t="s">
        <v>11241</v>
      </c>
      <c r="C1096" s="17" t="s">
        <v>11371</v>
      </c>
      <c r="D1096" s="2" t="s">
        <v>87</v>
      </c>
      <c r="E1096" s="4">
        <v>7852719</v>
      </c>
      <c r="F1096" s="2" t="s">
        <v>10146</v>
      </c>
      <c r="K1096" s="2" t="s">
        <v>13</v>
      </c>
      <c r="L1096" s="2" t="s">
        <v>2379</v>
      </c>
      <c r="M1096" s="2">
        <v>1981</v>
      </c>
      <c r="O1096" s="2" t="s">
        <v>10147</v>
      </c>
      <c r="Q1096" s="2" t="s">
        <v>87</v>
      </c>
      <c r="R1096" s="2">
        <v>1981</v>
      </c>
      <c r="S1096" s="2">
        <v>1</v>
      </c>
      <c r="T1096" s="2" t="s">
        <v>10147</v>
      </c>
      <c r="U1096" s="2" t="s">
        <v>8671</v>
      </c>
    </row>
    <row r="1097" spans="1:21" ht="93.6" x14ac:dyDescent="0.3">
      <c r="A1097" s="16" t="s">
        <v>11372</v>
      </c>
      <c r="B1097" s="2" t="s">
        <v>11241</v>
      </c>
      <c r="C1097" s="17" t="s">
        <v>11371</v>
      </c>
      <c r="D1097" s="2" t="s">
        <v>355</v>
      </c>
      <c r="E1097" s="4">
        <v>2628539</v>
      </c>
      <c r="F1097" s="2" t="s">
        <v>354</v>
      </c>
      <c r="J1097" s="2" t="s">
        <v>191</v>
      </c>
      <c r="K1097" s="2" t="s">
        <v>2386</v>
      </c>
      <c r="L1097" s="2" t="s">
        <v>2664</v>
      </c>
      <c r="M1097" s="2">
        <v>1936</v>
      </c>
      <c r="O1097" s="2" t="s">
        <v>9989</v>
      </c>
      <c r="Q1097" s="2" t="s">
        <v>355</v>
      </c>
      <c r="R1097" s="2">
        <v>1936</v>
      </c>
      <c r="S1097" s="2">
        <v>1</v>
      </c>
      <c r="T1097" s="2" t="s">
        <v>9989</v>
      </c>
      <c r="U1097" s="2" t="s">
        <v>9612</v>
      </c>
    </row>
    <row r="1098" spans="1:21" ht="93.6" x14ac:dyDescent="0.3">
      <c r="A1098" s="16" t="s">
        <v>11372</v>
      </c>
      <c r="B1098" s="2" t="s">
        <v>11241</v>
      </c>
      <c r="C1098" s="17" t="s">
        <v>11371</v>
      </c>
      <c r="D1098" s="6" t="s">
        <v>5334</v>
      </c>
      <c r="E1098" s="6">
        <v>195128</v>
      </c>
      <c r="F1098" s="6" t="s">
        <v>9426</v>
      </c>
      <c r="G1098" s="6"/>
      <c r="H1098" s="6"/>
      <c r="I1098" s="6"/>
      <c r="J1098" s="6"/>
      <c r="K1098" s="6" t="s">
        <v>5199</v>
      </c>
      <c r="L1098" s="6" t="s">
        <v>5200</v>
      </c>
      <c r="M1098" s="6" t="s">
        <v>5333</v>
      </c>
      <c r="N1098" s="6"/>
      <c r="O1098" s="6" t="s">
        <v>9427</v>
      </c>
      <c r="P1098" s="6"/>
      <c r="Q1098" s="6" t="s">
        <v>5334</v>
      </c>
      <c r="R1098" s="6">
        <v>1972</v>
      </c>
      <c r="S1098" s="6">
        <v>1</v>
      </c>
      <c r="T1098" s="6"/>
      <c r="U1098" s="6" t="s">
        <v>9428</v>
      </c>
    </row>
    <row r="1099" spans="1:21" ht="62.4" x14ac:dyDescent="0.3">
      <c r="A1099" s="16" t="s">
        <v>11372</v>
      </c>
      <c r="B1099" s="2" t="s">
        <v>11241</v>
      </c>
      <c r="C1099" s="17" t="s">
        <v>11371</v>
      </c>
      <c r="D1099" s="2" t="s">
        <v>3400</v>
      </c>
      <c r="E1099" s="4">
        <v>167081</v>
      </c>
      <c r="F1099" s="2" t="s">
        <v>8954</v>
      </c>
      <c r="K1099" s="2" t="s">
        <v>13</v>
      </c>
      <c r="L1099" s="2" t="s">
        <v>3168</v>
      </c>
      <c r="M1099" s="2">
        <v>1967</v>
      </c>
      <c r="O1099" s="2" t="s">
        <v>8955</v>
      </c>
      <c r="Q1099" s="2" t="s">
        <v>3400</v>
      </c>
      <c r="R1099" s="2">
        <v>1967</v>
      </c>
      <c r="S1099" s="2">
        <v>1</v>
      </c>
      <c r="T1099" s="2" t="s">
        <v>8955</v>
      </c>
      <c r="U1099" s="2" t="s">
        <v>8556</v>
      </c>
    </row>
    <row r="1100" spans="1:21" ht="62.4" x14ac:dyDescent="0.3">
      <c r="A1100" s="16" t="s">
        <v>11372</v>
      </c>
      <c r="B1100" s="2" t="s">
        <v>11241</v>
      </c>
      <c r="C1100" s="17" t="s">
        <v>11371</v>
      </c>
      <c r="D1100" s="2" t="s">
        <v>3409</v>
      </c>
      <c r="E1100" s="4">
        <v>995247</v>
      </c>
      <c r="F1100" s="2" t="s">
        <v>9739</v>
      </c>
      <c r="K1100" s="2" t="s">
        <v>13</v>
      </c>
      <c r="L1100" s="2" t="s">
        <v>2379</v>
      </c>
      <c r="M1100" s="2">
        <v>1974</v>
      </c>
      <c r="O1100" s="2" t="s">
        <v>9740</v>
      </c>
      <c r="Q1100" s="2" t="s">
        <v>3409</v>
      </c>
      <c r="R1100" s="2">
        <v>1974</v>
      </c>
      <c r="S1100" s="2">
        <v>1</v>
      </c>
      <c r="T1100" s="2" t="s">
        <v>9740</v>
      </c>
      <c r="U1100" s="2" t="s">
        <v>8671</v>
      </c>
    </row>
    <row r="1101" spans="1:21" ht="62.4" x14ac:dyDescent="0.3">
      <c r="A1101" s="16" t="s">
        <v>11372</v>
      </c>
      <c r="B1101" s="2" t="s">
        <v>11241</v>
      </c>
      <c r="C1101" s="17" t="s">
        <v>11371</v>
      </c>
      <c r="D1101" s="2" t="s">
        <v>1416</v>
      </c>
      <c r="E1101" s="4">
        <v>11996053</v>
      </c>
      <c r="F1101" s="2" t="s">
        <v>10306</v>
      </c>
      <c r="J1101" s="2" t="s">
        <v>1415</v>
      </c>
      <c r="K1101" s="2" t="s">
        <v>2388</v>
      </c>
      <c r="L1101" s="2" t="s">
        <v>2378</v>
      </c>
      <c r="M1101" s="2">
        <v>1985</v>
      </c>
      <c r="O1101" s="2" t="s">
        <v>10307</v>
      </c>
      <c r="Q1101" s="2" t="s">
        <v>1416</v>
      </c>
      <c r="R1101" s="2">
        <v>1985</v>
      </c>
      <c r="S1101" s="2">
        <v>1</v>
      </c>
      <c r="U1101" s="2" t="s">
        <v>8606</v>
      </c>
    </row>
    <row r="1102" spans="1:21" ht="46.8" x14ac:dyDescent="0.3">
      <c r="A1102" s="16" t="s">
        <v>11372</v>
      </c>
      <c r="B1102" s="2" t="s">
        <v>11241</v>
      </c>
      <c r="C1102" s="17" t="s">
        <v>11371</v>
      </c>
      <c r="D1102" s="2" t="s">
        <v>7178</v>
      </c>
      <c r="E1102" s="2">
        <v>14413311</v>
      </c>
      <c r="F1102" s="2" t="s">
        <v>10388</v>
      </c>
      <c r="K1102" s="2" t="s">
        <v>3038</v>
      </c>
      <c r="L1102" s="2" t="s">
        <v>10389</v>
      </c>
      <c r="M1102" s="2" t="s">
        <v>2861</v>
      </c>
      <c r="O1102" s="2" t="s">
        <v>7177</v>
      </c>
      <c r="Q1102" s="2" t="s">
        <v>7178</v>
      </c>
      <c r="R1102" s="2">
        <v>1987</v>
      </c>
      <c r="S1102" s="2">
        <v>1</v>
      </c>
      <c r="T1102" s="2" t="s">
        <v>7177</v>
      </c>
    </row>
    <row r="1103" spans="1:21" ht="62.4" x14ac:dyDescent="0.3">
      <c r="A1103" s="16" t="s">
        <v>11372</v>
      </c>
      <c r="B1103" s="2" t="s">
        <v>11241</v>
      </c>
      <c r="C1103" s="17" t="s">
        <v>11371</v>
      </c>
      <c r="D1103" s="2" t="s">
        <v>4245</v>
      </c>
      <c r="E1103" s="4">
        <v>167079</v>
      </c>
      <c r="F1103" s="2" t="s">
        <v>1350</v>
      </c>
      <c r="J1103" s="2" t="s">
        <v>191</v>
      </c>
      <c r="K1103" s="2" t="s">
        <v>13</v>
      </c>
      <c r="L1103" s="2" t="s">
        <v>3159</v>
      </c>
      <c r="M1103" s="2">
        <v>1965</v>
      </c>
      <c r="O1103" s="2" t="s">
        <v>4244</v>
      </c>
      <c r="Q1103" s="2" t="s">
        <v>4245</v>
      </c>
      <c r="R1103" s="2">
        <v>1965</v>
      </c>
      <c r="S1103" s="2">
        <v>1</v>
      </c>
      <c r="T1103" s="2" t="s">
        <v>4244</v>
      </c>
      <c r="U1103" s="2" t="s">
        <v>8671</v>
      </c>
    </row>
    <row r="1104" spans="1:21" ht="62.4" x14ac:dyDescent="0.3">
      <c r="A1104" s="16" t="s">
        <v>11372</v>
      </c>
      <c r="B1104" s="2" t="s">
        <v>11241</v>
      </c>
      <c r="C1104" s="17" t="s">
        <v>11371</v>
      </c>
      <c r="D1104" s="2" t="s">
        <v>4246</v>
      </c>
      <c r="E1104" s="4">
        <v>880025</v>
      </c>
      <c r="F1104" s="2" t="s">
        <v>1382</v>
      </c>
      <c r="J1104" s="2" t="s">
        <v>9707</v>
      </c>
      <c r="K1104" s="2" t="s">
        <v>13</v>
      </c>
      <c r="L1104" s="2" t="s">
        <v>3179</v>
      </c>
      <c r="M1104" s="2">
        <v>1916</v>
      </c>
      <c r="O1104" s="2" t="s">
        <v>4247</v>
      </c>
      <c r="Q1104" s="2" t="s">
        <v>4246</v>
      </c>
      <c r="R1104" s="2">
        <v>1916</v>
      </c>
      <c r="S1104" s="2">
        <v>1</v>
      </c>
      <c r="T1104" s="2" t="s">
        <v>4247</v>
      </c>
      <c r="U1104" s="2" t="s">
        <v>8671</v>
      </c>
    </row>
    <row r="1105" spans="1:23" ht="62.4" x14ac:dyDescent="0.3">
      <c r="A1105" s="16" t="s">
        <v>11372</v>
      </c>
      <c r="B1105" s="2" t="s">
        <v>11241</v>
      </c>
      <c r="C1105" s="17" t="s">
        <v>11371</v>
      </c>
      <c r="D1105" s="2" t="s">
        <v>3399</v>
      </c>
      <c r="E1105" s="4">
        <v>31484</v>
      </c>
      <c r="F1105" s="2" t="s">
        <v>8873</v>
      </c>
      <c r="K1105" s="2" t="s">
        <v>13</v>
      </c>
      <c r="L1105" s="2" t="s">
        <v>3168</v>
      </c>
      <c r="M1105" s="2">
        <v>1969</v>
      </c>
      <c r="O1105" s="2" t="s">
        <v>8874</v>
      </c>
      <c r="Q1105" s="2" t="s">
        <v>3399</v>
      </c>
      <c r="R1105" s="2">
        <v>1969</v>
      </c>
      <c r="S1105" s="2">
        <v>1</v>
      </c>
      <c r="T1105" s="2" t="s">
        <v>8874</v>
      </c>
      <c r="U1105" s="2" t="s">
        <v>8556</v>
      </c>
    </row>
    <row r="1106" spans="1:23" ht="62.4" x14ac:dyDescent="0.3">
      <c r="A1106" s="16" t="s">
        <v>11372</v>
      </c>
      <c r="B1106" s="2" t="s">
        <v>11241</v>
      </c>
      <c r="C1106" s="17" t="s">
        <v>11371</v>
      </c>
      <c r="D1106" s="2" t="s">
        <v>3413</v>
      </c>
      <c r="E1106" s="4">
        <v>20683776</v>
      </c>
      <c r="F1106" s="2" t="s">
        <v>10500</v>
      </c>
      <c r="K1106" s="2" t="s">
        <v>13</v>
      </c>
      <c r="L1106" s="2" t="s">
        <v>2379</v>
      </c>
      <c r="M1106" s="2">
        <v>1989</v>
      </c>
      <c r="O1106" s="2" t="s">
        <v>10501</v>
      </c>
      <c r="Q1106" s="2" t="s">
        <v>3413</v>
      </c>
      <c r="R1106" s="2">
        <v>1989</v>
      </c>
      <c r="S1106" s="2">
        <v>1</v>
      </c>
      <c r="T1106" s="2" t="s">
        <v>10501</v>
      </c>
      <c r="U1106" s="2" t="s">
        <v>8671</v>
      </c>
    </row>
    <row r="1107" spans="1:23" ht="202.8" x14ac:dyDescent="0.3">
      <c r="A1107" s="16" t="s">
        <v>11372</v>
      </c>
      <c r="B1107" s="2" t="s">
        <v>11241</v>
      </c>
      <c r="C1107" s="17" t="s">
        <v>11371</v>
      </c>
      <c r="D1107" s="2" t="s">
        <v>4705</v>
      </c>
      <c r="E1107" s="2">
        <v>4901048</v>
      </c>
      <c r="F1107" s="2" t="s">
        <v>4699</v>
      </c>
      <c r="G1107" s="2" t="s">
        <v>4700</v>
      </c>
      <c r="H1107" s="2" t="s">
        <v>4701</v>
      </c>
      <c r="K1107" s="2" t="s">
        <v>13</v>
      </c>
      <c r="L1107" s="2" t="s">
        <v>4702</v>
      </c>
      <c r="N1107" s="2" t="s">
        <v>4703</v>
      </c>
      <c r="O1107" s="2" t="s">
        <v>4704</v>
      </c>
      <c r="Q1107" s="2" t="s">
        <v>4705</v>
      </c>
      <c r="R1107" s="2" t="s">
        <v>4706</v>
      </c>
      <c r="S1107" s="6">
        <v>57</v>
      </c>
      <c r="U1107" s="2" t="s">
        <v>4707</v>
      </c>
    </row>
    <row r="1108" spans="1:23" ht="62.4" x14ac:dyDescent="0.3">
      <c r="A1108" s="16" t="s">
        <v>11372</v>
      </c>
      <c r="B1108" s="2" t="s">
        <v>11241</v>
      </c>
      <c r="C1108" s="17" t="s">
        <v>11371</v>
      </c>
      <c r="D1108" s="2" t="s">
        <v>6666</v>
      </c>
      <c r="E1108" s="4">
        <v>33243891</v>
      </c>
      <c r="F1108" s="2" t="s">
        <v>10746</v>
      </c>
      <c r="J1108" s="2" t="s">
        <v>6664</v>
      </c>
      <c r="K1108" s="2" t="s">
        <v>13</v>
      </c>
      <c r="L1108" s="2" t="s">
        <v>6665</v>
      </c>
      <c r="M1108" s="2">
        <v>1996</v>
      </c>
      <c r="O1108" s="2" t="s">
        <v>7578</v>
      </c>
      <c r="P1108" s="2" t="s">
        <v>5732</v>
      </c>
      <c r="Q1108" s="2" t="s">
        <v>6666</v>
      </c>
      <c r="R1108" s="2">
        <v>1996</v>
      </c>
      <c r="S1108" s="2">
        <v>1</v>
      </c>
      <c r="T1108" s="2" t="s">
        <v>7578</v>
      </c>
      <c r="U1108" s="2" t="s">
        <v>7578</v>
      </c>
    </row>
    <row r="1109" spans="1:23" ht="46.8" x14ac:dyDescent="0.3">
      <c r="A1109" s="16" t="s">
        <v>11372</v>
      </c>
      <c r="B1109" s="2" t="s">
        <v>11241</v>
      </c>
      <c r="C1109" s="17" t="s">
        <v>11371</v>
      </c>
      <c r="D1109" s="2" t="s">
        <v>2274</v>
      </c>
      <c r="E1109" s="4">
        <v>48238953</v>
      </c>
      <c r="F1109" s="2" t="s">
        <v>2271</v>
      </c>
      <c r="K1109" s="2" t="s">
        <v>3152</v>
      </c>
      <c r="L1109" s="2" t="s">
        <v>3155</v>
      </c>
      <c r="M1109" s="2" t="s">
        <v>3066</v>
      </c>
      <c r="N1109" s="2" t="s">
        <v>2272</v>
      </c>
      <c r="O1109" s="2" t="s">
        <v>2273</v>
      </c>
      <c r="Q1109" s="2" t="s">
        <v>2274</v>
      </c>
      <c r="R1109" s="2" t="s">
        <v>3868</v>
      </c>
      <c r="S1109" s="2">
        <v>10</v>
      </c>
    </row>
    <row r="1110" spans="1:23" ht="234" x14ac:dyDescent="0.3">
      <c r="A1110" s="16" t="s">
        <v>11372</v>
      </c>
      <c r="B1110" s="2" t="s">
        <v>11241</v>
      </c>
      <c r="C1110" s="17" t="s">
        <v>11371</v>
      </c>
      <c r="D1110" s="2" t="s">
        <v>4674</v>
      </c>
      <c r="E1110" s="2">
        <v>8698894</v>
      </c>
      <c r="F1110" s="2" t="s">
        <v>4676</v>
      </c>
      <c r="H1110" s="2" t="s">
        <v>4677</v>
      </c>
      <c r="K1110" s="2" t="s">
        <v>3038</v>
      </c>
      <c r="L1110" s="2" t="s">
        <v>4678</v>
      </c>
      <c r="M1110" s="2" t="s">
        <v>3090</v>
      </c>
      <c r="N1110" s="2" t="s">
        <v>4679</v>
      </c>
      <c r="O1110" s="2" t="s">
        <v>4680</v>
      </c>
      <c r="Q1110" s="2" t="s">
        <v>4674</v>
      </c>
      <c r="R1110" s="2" t="s">
        <v>4681</v>
      </c>
      <c r="S1110" s="6">
        <v>70</v>
      </c>
      <c r="T1110" s="2" t="s">
        <v>7446</v>
      </c>
    </row>
    <row r="1111" spans="1:23" ht="62.4" x14ac:dyDescent="0.3">
      <c r="A1111" s="16" t="s">
        <v>11372</v>
      </c>
      <c r="B1111" s="2" t="s">
        <v>11241</v>
      </c>
      <c r="C1111" s="17" t="s">
        <v>11371</v>
      </c>
      <c r="D1111" s="2" t="s">
        <v>4674</v>
      </c>
      <c r="E1111" s="2">
        <v>6406192</v>
      </c>
      <c r="F1111" s="2" t="s">
        <v>4669</v>
      </c>
      <c r="H1111" s="2" t="s">
        <v>4670</v>
      </c>
      <c r="I1111" s="2" t="s">
        <v>4671</v>
      </c>
      <c r="K1111" s="2" t="s">
        <v>3038</v>
      </c>
      <c r="L1111" s="2" t="s">
        <v>8477</v>
      </c>
      <c r="M1111" s="2" t="s">
        <v>4672</v>
      </c>
      <c r="N1111" s="2" t="s">
        <v>4673</v>
      </c>
      <c r="O1111" s="2" t="s">
        <v>8478</v>
      </c>
      <c r="Q1111" s="2" t="s">
        <v>4674</v>
      </c>
      <c r="R1111" s="2" t="s">
        <v>4675</v>
      </c>
      <c r="S1111" s="6">
        <v>10</v>
      </c>
      <c r="U1111" s="2" t="s">
        <v>8479</v>
      </c>
    </row>
    <row r="1112" spans="1:23" ht="62.4" x14ac:dyDescent="0.3">
      <c r="A1112" s="16" t="s">
        <v>11372</v>
      </c>
      <c r="B1112" s="2" t="s">
        <v>11241</v>
      </c>
      <c r="C1112" s="17" t="s">
        <v>11371</v>
      </c>
      <c r="D1112" s="2" t="s">
        <v>4674</v>
      </c>
      <c r="E1112" s="2">
        <v>2456754</v>
      </c>
      <c r="F1112" s="2" t="s">
        <v>4886</v>
      </c>
      <c r="H1112" s="2" t="s">
        <v>4887</v>
      </c>
      <c r="I1112" s="2" t="s">
        <v>4888</v>
      </c>
      <c r="K1112" s="2" t="s">
        <v>3038</v>
      </c>
      <c r="L1112" s="2" t="s">
        <v>8477</v>
      </c>
      <c r="M1112" s="2" t="s">
        <v>4889</v>
      </c>
      <c r="N1112" s="2" t="s">
        <v>4890</v>
      </c>
      <c r="O1112" s="2" t="s">
        <v>4891</v>
      </c>
      <c r="Q1112" s="2" t="s">
        <v>4674</v>
      </c>
      <c r="R1112" s="2" t="s">
        <v>4892</v>
      </c>
      <c r="S1112" s="6">
        <v>5</v>
      </c>
    </row>
    <row r="1113" spans="1:23" ht="62.4" x14ac:dyDescent="0.3">
      <c r="A1113" s="16" t="s">
        <v>11372</v>
      </c>
      <c r="B1113" s="2" t="s">
        <v>11241</v>
      </c>
      <c r="C1113" s="17" t="s">
        <v>11371</v>
      </c>
      <c r="D1113" s="2" t="s">
        <v>4674</v>
      </c>
      <c r="E1113" s="2">
        <v>2068927</v>
      </c>
      <c r="F1113" s="2" t="s">
        <v>4881</v>
      </c>
      <c r="I1113" s="2" t="s">
        <v>4670</v>
      </c>
      <c r="K1113" s="2" t="s">
        <v>3038</v>
      </c>
      <c r="L1113" s="2" t="s">
        <v>8477</v>
      </c>
      <c r="M1113" s="2" t="s">
        <v>4882</v>
      </c>
      <c r="N1113" s="2" t="s">
        <v>4883</v>
      </c>
      <c r="O1113" s="2" t="s">
        <v>4884</v>
      </c>
      <c r="Q1113" s="2" t="s">
        <v>4674</v>
      </c>
      <c r="R1113" s="2" t="s">
        <v>4885</v>
      </c>
      <c r="S1113" s="6">
        <v>2</v>
      </c>
      <c r="T1113" s="2" t="s">
        <v>7657</v>
      </c>
    </row>
    <row r="1114" spans="1:23" ht="46.8" x14ac:dyDescent="0.3">
      <c r="A1114" s="16" t="s">
        <v>11372</v>
      </c>
      <c r="B1114" s="2" t="s">
        <v>11241</v>
      </c>
      <c r="C1114" s="17" t="s">
        <v>11371</v>
      </c>
      <c r="D1114" s="2" t="s">
        <v>7334</v>
      </c>
      <c r="E1114" s="2">
        <v>824196</v>
      </c>
      <c r="F1114" s="2" t="s">
        <v>7330</v>
      </c>
      <c r="K1114" s="2" t="s">
        <v>7331</v>
      </c>
      <c r="L1114" s="2" t="s">
        <v>7332</v>
      </c>
      <c r="N1114" s="2" t="s">
        <v>7333</v>
      </c>
      <c r="O1114" s="2" t="s">
        <v>8482</v>
      </c>
      <c r="Q1114" s="2" t="s">
        <v>7334</v>
      </c>
      <c r="R1114" s="2" t="s">
        <v>6109</v>
      </c>
      <c r="S1114" s="2">
        <v>9</v>
      </c>
      <c r="T1114" s="2" t="s">
        <v>8483</v>
      </c>
    </row>
    <row r="1115" spans="1:23" ht="93.6" x14ac:dyDescent="0.3">
      <c r="A1115" s="16" t="s">
        <v>11372</v>
      </c>
      <c r="B1115" s="2" t="s">
        <v>11241</v>
      </c>
      <c r="C1115" s="17" t="s">
        <v>11371</v>
      </c>
      <c r="D1115" s="2" t="s">
        <v>256</v>
      </c>
      <c r="E1115" s="4">
        <v>2203604</v>
      </c>
      <c r="F1115" s="2" t="s">
        <v>9944</v>
      </c>
      <c r="J1115" s="2" t="s">
        <v>191</v>
      </c>
      <c r="K1115" s="2" t="s">
        <v>2386</v>
      </c>
      <c r="L1115" s="2" t="s">
        <v>2658</v>
      </c>
      <c r="M1115" s="2">
        <v>1937</v>
      </c>
      <c r="O1115" s="2" t="s">
        <v>9945</v>
      </c>
      <c r="Q1115" s="2" t="s">
        <v>256</v>
      </c>
      <c r="R1115" s="2">
        <v>1937</v>
      </c>
      <c r="S1115" s="2">
        <v>1</v>
      </c>
      <c r="T1115" s="2" t="s">
        <v>9945</v>
      </c>
      <c r="U1115" s="2" t="s">
        <v>8671</v>
      </c>
      <c r="V1115" s="6"/>
      <c r="W1115" s="6"/>
    </row>
    <row r="1116" spans="1:23" ht="249.6" x14ac:dyDescent="0.3">
      <c r="A1116" s="16" t="s">
        <v>11372</v>
      </c>
      <c r="B1116" s="2" t="s">
        <v>11241</v>
      </c>
      <c r="C1116" s="17" t="s">
        <v>11371</v>
      </c>
      <c r="D1116" s="2" t="s">
        <v>1027</v>
      </c>
      <c r="E1116" s="4">
        <v>1753662</v>
      </c>
      <c r="F1116" s="2" t="s">
        <v>1024</v>
      </c>
      <c r="G1116" s="2" t="s">
        <v>1025</v>
      </c>
      <c r="K1116" s="2" t="s">
        <v>2910</v>
      </c>
      <c r="L1116" s="2" t="s">
        <v>2911</v>
      </c>
      <c r="N1116" s="2" t="s">
        <v>1026</v>
      </c>
      <c r="O1116" s="2" t="s">
        <v>7892</v>
      </c>
      <c r="Q1116" s="2" t="s">
        <v>1027</v>
      </c>
      <c r="R1116" s="2" t="s">
        <v>3867</v>
      </c>
      <c r="S1116" s="2">
        <v>75</v>
      </c>
      <c r="T1116" s="2" t="s">
        <v>7893</v>
      </c>
    </row>
    <row r="1117" spans="1:23" ht="93.6" x14ac:dyDescent="0.3">
      <c r="A1117" s="16" t="s">
        <v>11372</v>
      </c>
      <c r="B1117" s="2" t="s">
        <v>11241</v>
      </c>
      <c r="C1117" s="17" t="s">
        <v>11371</v>
      </c>
      <c r="D1117" s="2" t="s">
        <v>1378</v>
      </c>
      <c r="E1117" s="4">
        <v>825690</v>
      </c>
      <c r="F1117" s="2" t="s">
        <v>9670</v>
      </c>
      <c r="J1117" s="2" t="s">
        <v>191</v>
      </c>
      <c r="K1117" s="2" t="s">
        <v>13</v>
      </c>
      <c r="M1117" s="2">
        <v>1953</v>
      </c>
      <c r="O1117" s="2" t="s">
        <v>9671</v>
      </c>
      <c r="Q1117" s="2" t="s">
        <v>1378</v>
      </c>
      <c r="R1117" s="2">
        <v>1953</v>
      </c>
      <c r="S1117" s="2">
        <v>1</v>
      </c>
      <c r="T1117" s="2" t="s">
        <v>9671</v>
      </c>
      <c r="U1117" s="2" t="s">
        <v>8671</v>
      </c>
    </row>
    <row r="1118" spans="1:23" ht="62.4" x14ac:dyDescent="0.3">
      <c r="A1118" s="16" t="s">
        <v>11372</v>
      </c>
      <c r="B1118" s="2" t="s">
        <v>11241</v>
      </c>
      <c r="C1118" s="17" t="s">
        <v>11371</v>
      </c>
      <c r="D1118" s="2" t="s">
        <v>201</v>
      </c>
      <c r="E1118" s="4">
        <v>3530167</v>
      </c>
      <c r="F1118" s="2" t="s">
        <v>8669</v>
      </c>
      <c r="K1118" s="2" t="s">
        <v>13</v>
      </c>
      <c r="L1118" s="2" t="s">
        <v>2379</v>
      </c>
      <c r="M1118" s="2">
        <v>1977</v>
      </c>
      <c r="O1118" s="2" t="s">
        <v>8670</v>
      </c>
      <c r="Q1118" s="2" t="s">
        <v>201</v>
      </c>
      <c r="R1118" s="2">
        <v>1977</v>
      </c>
      <c r="S1118" s="2">
        <v>2</v>
      </c>
      <c r="T1118" s="2" t="s">
        <v>8670</v>
      </c>
      <c r="U1118" s="2" t="s">
        <v>8671</v>
      </c>
    </row>
    <row r="1119" spans="1:23" ht="93.6" x14ac:dyDescent="0.3">
      <c r="A1119" s="16" t="s">
        <v>11372</v>
      </c>
      <c r="B1119" s="2" t="s">
        <v>11241</v>
      </c>
      <c r="C1119" s="17" t="s">
        <v>11371</v>
      </c>
      <c r="D1119" s="2" t="s">
        <v>352</v>
      </c>
      <c r="E1119" s="4">
        <v>2626526</v>
      </c>
      <c r="F1119" s="2" t="s">
        <v>351</v>
      </c>
      <c r="J1119" s="2" t="s">
        <v>191</v>
      </c>
      <c r="K1119" s="2" t="s">
        <v>2386</v>
      </c>
      <c r="L1119" s="2" t="s">
        <v>2658</v>
      </c>
      <c r="M1119" s="2">
        <v>1935</v>
      </c>
      <c r="O1119" s="2" t="s">
        <v>9986</v>
      </c>
      <c r="Q1119" s="2" t="s">
        <v>352</v>
      </c>
      <c r="R1119" s="2">
        <v>1935</v>
      </c>
      <c r="S1119" s="2">
        <v>1</v>
      </c>
      <c r="T1119" s="2" t="s">
        <v>9986</v>
      </c>
      <c r="U1119" s="2" t="s">
        <v>8671</v>
      </c>
    </row>
    <row r="1120" spans="1:23" ht="109.2" x14ac:dyDescent="0.3">
      <c r="A1120" s="16" t="s">
        <v>11372</v>
      </c>
      <c r="B1120" s="2" t="s">
        <v>11241</v>
      </c>
      <c r="C1120" s="17" t="s">
        <v>11371</v>
      </c>
      <c r="D1120" s="2" t="s">
        <v>1334</v>
      </c>
      <c r="E1120" s="4">
        <v>1833095</v>
      </c>
      <c r="F1120" s="2" t="s">
        <v>9887</v>
      </c>
      <c r="J1120" s="2" t="s">
        <v>191</v>
      </c>
      <c r="K1120" s="2" t="s">
        <v>2386</v>
      </c>
      <c r="L1120" s="2" t="s">
        <v>2658</v>
      </c>
      <c r="M1120" s="2">
        <v>1947</v>
      </c>
      <c r="O1120" s="2" t="s">
        <v>9888</v>
      </c>
      <c r="Q1120" s="2" t="s">
        <v>1334</v>
      </c>
      <c r="R1120" s="2">
        <v>1947</v>
      </c>
      <c r="S1120" s="2">
        <v>1</v>
      </c>
      <c r="T1120" s="2" t="s">
        <v>9888</v>
      </c>
      <c r="U1120" s="2" t="s">
        <v>8671</v>
      </c>
    </row>
    <row r="1121" spans="1:21" ht="93.6" x14ac:dyDescent="0.3">
      <c r="A1121" s="16" t="s">
        <v>11372</v>
      </c>
      <c r="B1121" s="2" t="s">
        <v>11241</v>
      </c>
      <c r="C1121" s="17" t="s">
        <v>11371</v>
      </c>
      <c r="D1121" s="2" t="s">
        <v>225</v>
      </c>
      <c r="E1121" s="4">
        <v>2025062</v>
      </c>
      <c r="F1121" s="2" t="s">
        <v>9908</v>
      </c>
      <c r="J1121" s="2" t="s">
        <v>191</v>
      </c>
      <c r="K1121" s="2" t="s">
        <v>2386</v>
      </c>
      <c r="L1121" s="2" t="s">
        <v>2658</v>
      </c>
      <c r="M1121" s="2">
        <v>1945</v>
      </c>
      <c r="O1121" s="2" t="s">
        <v>9909</v>
      </c>
      <c r="Q1121" s="2" t="s">
        <v>225</v>
      </c>
      <c r="R1121" s="2">
        <v>1945</v>
      </c>
      <c r="S1121" s="2">
        <v>1</v>
      </c>
      <c r="T1121" s="2" t="s">
        <v>9909</v>
      </c>
      <c r="U1121" s="2" t="s">
        <v>8671</v>
      </c>
    </row>
    <row r="1122" spans="1:21" ht="31.2" x14ac:dyDescent="0.3">
      <c r="A1122" s="16" t="s">
        <v>11372</v>
      </c>
      <c r="B1122" s="2" t="s">
        <v>11241</v>
      </c>
      <c r="C1122" s="17" t="s">
        <v>11371</v>
      </c>
      <c r="D1122" s="2" t="s">
        <v>7369</v>
      </c>
      <c r="E1122" s="2">
        <v>2197658</v>
      </c>
      <c r="F1122" s="2" t="s">
        <v>7364</v>
      </c>
      <c r="H1122" s="2" t="s">
        <v>7365</v>
      </c>
      <c r="K1122" s="2" t="s">
        <v>5289</v>
      </c>
      <c r="L1122" s="2" t="s">
        <v>7366</v>
      </c>
      <c r="N1122" s="2" t="s">
        <v>7367</v>
      </c>
      <c r="O1122" s="2" t="s">
        <v>7368</v>
      </c>
      <c r="Q1122" s="2" t="s">
        <v>7369</v>
      </c>
      <c r="R1122" s="2" t="s">
        <v>7368</v>
      </c>
      <c r="S1122" s="2">
        <v>1</v>
      </c>
      <c r="T1122" s="2" t="s">
        <v>7368</v>
      </c>
    </row>
    <row r="1123" spans="1:21" ht="124.8" x14ac:dyDescent="0.3">
      <c r="A1123" s="16" t="s">
        <v>11372</v>
      </c>
      <c r="B1123" s="2" t="s">
        <v>11241</v>
      </c>
      <c r="C1123" s="17" t="s">
        <v>11371</v>
      </c>
      <c r="D1123" s="2" t="s">
        <v>4768</v>
      </c>
      <c r="E1123" s="2">
        <v>1623560</v>
      </c>
      <c r="F1123" s="2" t="s">
        <v>4763</v>
      </c>
      <c r="G1123" s="2" t="s">
        <v>4764</v>
      </c>
      <c r="H1123" s="2" t="s">
        <v>4765</v>
      </c>
      <c r="K1123" s="2" t="s">
        <v>2831</v>
      </c>
      <c r="L1123" s="2" t="s">
        <v>8113</v>
      </c>
      <c r="M1123" s="2" t="s">
        <v>4766</v>
      </c>
      <c r="N1123" s="2" t="s">
        <v>4767</v>
      </c>
      <c r="O1123" s="2" t="s">
        <v>8114</v>
      </c>
      <c r="Q1123" s="2" t="s">
        <v>4768</v>
      </c>
      <c r="R1123" s="2" t="s">
        <v>4769</v>
      </c>
      <c r="S1123" s="6">
        <v>47</v>
      </c>
      <c r="T1123" s="2" t="s">
        <v>4770</v>
      </c>
    </row>
    <row r="1124" spans="1:21" ht="62.4" x14ac:dyDescent="0.3">
      <c r="A1124" s="12" t="s">
        <v>11372</v>
      </c>
      <c r="B1124" s="12" t="s">
        <v>11305</v>
      </c>
      <c r="C1124" s="17" t="s">
        <v>11438</v>
      </c>
      <c r="D1124" s="2" t="s">
        <v>20</v>
      </c>
      <c r="E1124" s="4">
        <v>10658975</v>
      </c>
      <c r="F1124" s="2" t="s">
        <v>10276</v>
      </c>
      <c r="J1124" s="2" t="s">
        <v>19</v>
      </c>
      <c r="K1124" s="2" t="s">
        <v>2377</v>
      </c>
      <c r="L1124" s="2" t="s">
        <v>2378</v>
      </c>
      <c r="M1124" s="2">
        <v>1984</v>
      </c>
      <c r="O1124" s="2" t="s">
        <v>10277</v>
      </c>
      <c r="Q1124" s="2" t="s">
        <v>20</v>
      </c>
      <c r="R1124" s="2">
        <v>1984</v>
      </c>
      <c r="S1124" s="2">
        <v>1</v>
      </c>
      <c r="U1124" s="2" t="s">
        <v>8606</v>
      </c>
    </row>
    <row r="1125" spans="1:21" ht="312" x14ac:dyDescent="0.3">
      <c r="A1125" s="16" t="s">
        <v>11398</v>
      </c>
      <c r="B1125" s="12" t="s">
        <v>11264</v>
      </c>
      <c r="C1125" s="17" t="s">
        <v>11397</v>
      </c>
      <c r="D1125" s="2" t="s">
        <v>4337</v>
      </c>
      <c r="E1125" s="4">
        <v>1480174</v>
      </c>
      <c r="F1125" s="2" t="s">
        <v>4334</v>
      </c>
      <c r="G1125" s="2" t="s">
        <v>4335</v>
      </c>
      <c r="K1125" s="2" t="s">
        <v>17</v>
      </c>
      <c r="L1125" s="2" t="s">
        <v>2843</v>
      </c>
      <c r="M1125" s="2" t="s">
        <v>2843</v>
      </c>
      <c r="N1125" s="2" t="s">
        <v>4336</v>
      </c>
      <c r="O1125" s="2" t="s">
        <v>11157</v>
      </c>
      <c r="Q1125" s="2" t="s">
        <v>4337</v>
      </c>
      <c r="R1125" s="2" t="s">
        <v>4338</v>
      </c>
      <c r="S1125" s="2">
        <v>120</v>
      </c>
      <c r="T1125" s="2" t="s">
        <v>11158</v>
      </c>
    </row>
    <row r="1126" spans="1:21" ht="124.8" x14ac:dyDescent="0.3">
      <c r="A1126" s="16" t="s">
        <v>11398</v>
      </c>
      <c r="B1126" s="12" t="s">
        <v>11264</v>
      </c>
      <c r="C1126" s="17" t="s">
        <v>11397</v>
      </c>
      <c r="D1126" s="2" t="s">
        <v>1047</v>
      </c>
      <c r="E1126" s="4">
        <v>1754651</v>
      </c>
      <c r="F1126" s="2" t="s">
        <v>1045</v>
      </c>
      <c r="K1126" s="2" t="s">
        <v>3107</v>
      </c>
      <c r="L1126" s="2" t="s">
        <v>3108</v>
      </c>
      <c r="M1126" s="2" t="s">
        <v>3059</v>
      </c>
      <c r="N1126" s="2" t="s">
        <v>1046</v>
      </c>
      <c r="O1126" s="2" t="s">
        <v>8169</v>
      </c>
      <c r="Q1126" s="2" t="s">
        <v>1047</v>
      </c>
      <c r="R1126" s="2" t="s">
        <v>3926</v>
      </c>
      <c r="S1126" s="2">
        <v>41</v>
      </c>
      <c r="T1126" s="2" t="s">
        <v>8170</v>
      </c>
    </row>
    <row r="1127" spans="1:21" ht="327.60000000000002" x14ac:dyDescent="0.3">
      <c r="A1127" s="16" t="s">
        <v>11398</v>
      </c>
      <c r="B1127" s="12" t="s">
        <v>11264</v>
      </c>
      <c r="C1127" s="17" t="s">
        <v>11397</v>
      </c>
      <c r="D1127" s="2" t="s">
        <v>439</v>
      </c>
      <c r="E1127" s="4">
        <v>1361911</v>
      </c>
      <c r="F1127" s="2" t="s">
        <v>437</v>
      </c>
      <c r="K1127" s="2" t="s">
        <v>2844</v>
      </c>
      <c r="L1127" s="2" t="s">
        <v>2845</v>
      </c>
      <c r="N1127" s="2" t="s">
        <v>438</v>
      </c>
      <c r="O1127" s="2" t="s">
        <v>7853</v>
      </c>
      <c r="Q1127" s="2" t="s">
        <v>439</v>
      </c>
      <c r="R1127" s="2" t="s">
        <v>3929</v>
      </c>
      <c r="S1127" s="2">
        <v>79</v>
      </c>
      <c r="U1127" s="2" t="s">
        <v>3930</v>
      </c>
    </row>
    <row r="1128" spans="1:21" ht="93.6" x14ac:dyDescent="0.3">
      <c r="A1128" s="16" t="s">
        <v>11398</v>
      </c>
      <c r="B1128" s="12" t="s">
        <v>11264</v>
      </c>
      <c r="C1128" s="17" t="s">
        <v>11397</v>
      </c>
      <c r="D1128" s="2" t="s">
        <v>832</v>
      </c>
      <c r="E1128" s="4">
        <v>1604261</v>
      </c>
      <c r="F1128" s="2" t="s">
        <v>830</v>
      </c>
      <c r="K1128" s="2" t="s">
        <v>2472</v>
      </c>
      <c r="L1128" s="2" t="s">
        <v>2473</v>
      </c>
      <c r="M1128" s="2" t="s">
        <v>2474</v>
      </c>
      <c r="N1128" s="2" t="s">
        <v>831</v>
      </c>
      <c r="O1128" s="2" t="s">
        <v>8214</v>
      </c>
      <c r="Q1128" s="2" t="s">
        <v>832</v>
      </c>
      <c r="R1128" s="2" t="s">
        <v>3931</v>
      </c>
      <c r="S1128" s="2">
        <v>35</v>
      </c>
      <c r="T1128" s="2" t="s">
        <v>7480</v>
      </c>
    </row>
    <row r="1129" spans="1:21" ht="46.8" x14ac:dyDescent="0.3">
      <c r="A1129" s="16" t="s">
        <v>11398</v>
      </c>
      <c r="B1129" s="12" t="s">
        <v>11264</v>
      </c>
      <c r="C1129" s="17" t="s">
        <v>11397</v>
      </c>
      <c r="D1129" s="2" t="s">
        <v>1789</v>
      </c>
      <c r="E1129" s="4">
        <v>9665812</v>
      </c>
      <c r="F1129" s="2" t="s">
        <v>1786</v>
      </c>
      <c r="K1129" s="2" t="s">
        <v>2962</v>
      </c>
      <c r="L1129" s="2" t="s">
        <v>8432</v>
      </c>
      <c r="M1129" s="2" t="s">
        <v>2859</v>
      </c>
      <c r="N1129" s="2" t="s">
        <v>1787</v>
      </c>
      <c r="O1129" s="2" t="s">
        <v>1788</v>
      </c>
      <c r="Q1129" s="2" t="s">
        <v>1789</v>
      </c>
      <c r="R1129" s="2" t="s">
        <v>3932</v>
      </c>
      <c r="S1129" s="2">
        <v>17</v>
      </c>
    </row>
    <row r="1130" spans="1:21" ht="31.2" x14ac:dyDescent="0.3">
      <c r="A1130" s="16" t="s">
        <v>11398</v>
      </c>
      <c r="B1130" s="12" t="s">
        <v>11264</v>
      </c>
      <c r="C1130" s="17" t="s">
        <v>11397</v>
      </c>
      <c r="D1130" s="2" t="s">
        <v>420</v>
      </c>
      <c r="E1130" s="4">
        <v>1313337</v>
      </c>
      <c r="F1130" s="2" t="s">
        <v>417</v>
      </c>
      <c r="I1130" s="2" t="s">
        <v>418</v>
      </c>
      <c r="K1130" s="2" t="s">
        <v>2960</v>
      </c>
      <c r="L1130" s="2" t="s">
        <v>8422</v>
      </c>
      <c r="N1130" s="2" t="s">
        <v>419</v>
      </c>
      <c r="O1130" s="2" t="s">
        <v>8497</v>
      </c>
      <c r="Q1130" s="2" t="s">
        <v>420</v>
      </c>
      <c r="R1130" s="2" t="s">
        <v>3933</v>
      </c>
      <c r="S1130" s="2">
        <v>8</v>
      </c>
      <c r="T1130" s="2" t="s">
        <v>8497</v>
      </c>
    </row>
    <row r="1131" spans="1:21" ht="62.4" x14ac:dyDescent="0.3">
      <c r="A1131" s="16" t="s">
        <v>11398</v>
      </c>
      <c r="B1131" s="12" t="s">
        <v>11264</v>
      </c>
      <c r="C1131" s="17" t="s">
        <v>11397</v>
      </c>
      <c r="D1131" s="2" t="s">
        <v>1410</v>
      </c>
      <c r="E1131" s="4">
        <v>10363564</v>
      </c>
      <c r="F1131" s="2" t="s">
        <v>1406</v>
      </c>
      <c r="G1131" s="2" t="s">
        <v>1407</v>
      </c>
      <c r="H1131" s="2" t="s">
        <v>8437</v>
      </c>
      <c r="K1131" s="2" t="s">
        <v>3007</v>
      </c>
      <c r="L1131" s="2" t="s">
        <v>3008</v>
      </c>
      <c r="M1131" s="2" t="s">
        <v>3009</v>
      </c>
      <c r="N1131" s="2" t="s">
        <v>1408</v>
      </c>
      <c r="O1131" s="2" t="s">
        <v>1409</v>
      </c>
      <c r="Q1131" s="2" t="s">
        <v>1410</v>
      </c>
      <c r="R1131" s="2" t="s">
        <v>3935</v>
      </c>
      <c r="S1131" s="2">
        <v>16</v>
      </c>
      <c r="T1131" s="2" t="s">
        <v>7532</v>
      </c>
    </row>
    <row r="1132" spans="1:21" ht="62.4" x14ac:dyDescent="0.3">
      <c r="A1132" s="16" t="s">
        <v>11398</v>
      </c>
      <c r="B1132" s="12" t="s">
        <v>11264</v>
      </c>
      <c r="C1132" s="17" t="s">
        <v>11397</v>
      </c>
      <c r="D1132" s="2" t="s">
        <v>1410</v>
      </c>
      <c r="E1132" s="4">
        <v>1786230</v>
      </c>
      <c r="F1132" s="2" t="s">
        <v>1720</v>
      </c>
      <c r="G1132" s="2" t="s">
        <v>1721</v>
      </c>
      <c r="I1132" s="2" t="s">
        <v>1722</v>
      </c>
      <c r="J1132" s="2" t="s">
        <v>1723</v>
      </c>
      <c r="K1132" s="2" t="s">
        <v>2564</v>
      </c>
      <c r="L1132" s="2" t="s">
        <v>1723</v>
      </c>
      <c r="N1132" s="2" t="s">
        <v>1724</v>
      </c>
      <c r="O1132" s="2" t="s">
        <v>1725</v>
      </c>
      <c r="Q1132" s="2" t="s">
        <v>1410</v>
      </c>
      <c r="R1132" s="2" t="s">
        <v>3934</v>
      </c>
      <c r="S1132" s="2">
        <v>5</v>
      </c>
      <c r="T1132" s="2" t="s">
        <v>7548</v>
      </c>
    </row>
    <row r="1133" spans="1:21" ht="31.2" x14ac:dyDescent="0.3">
      <c r="A1133" s="16" t="s">
        <v>11398</v>
      </c>
      <c r="B1133" s="12" t="s">
        <v>11264</v>
      </c>
      <c r="C1133" s="17" t="s">
        <v>11397</v>
      </c>
      <c r="D1133" s="2" t="s">
        <v>6917</v>
      </c>
      <c r="E1133" s="4">
        <v>1695353</v>
      </c>
      <c r="F1133" s="2" t="s">
        <v>6913</v>
      </c>
      <c r="K1133" s="2" t="s">
        <v>3207</v>
      </c>
      <c r="L1133" s="2" t="s">
        <v>6914</v>
      </c>
      <c r="N1133" s="2" t="s">
        <v>6915</v>
      </c>
      <c r="O1133" s="2" t="s">
        <v>6916</v>
      </c>
      <c r="Q1133" s="2" t="s">
        <v>6917</v>
      </c>
      <c r="R1133" s="2" t="s">
        <v>6918</v>
      </c>
      <c r="S1133" s="2">
        <v>6</v>
      </c>
      <c r="T1133" s="2" t="s">
        <v>6916</v>
      </c>
    </row>
    <row r="1134" spans="1:21" ht="124.8" x14ac:dyDescent="0.3">
      <c r="A1134" s="16" t="s">
        <v>11398</v>
      </c>
      <c r="B1134" s="12" t="s">
        <v>11264</v>
      </c>
      <c r="C1134" s="17" t="s">
        <v>11397</v>
      </c>
      <c r="D1134" s="2" t="s">
        <v>5025</v>
      </c>
      <c r="E1134" s="2">
        <v>988626</v>
      </c>
      <c r="F1134" s="2" t="s">
        <v>5018</v>
      </c>
      <c r="H1134" s="2" t="s">
        <v>8320</v>
      </c>
      <c r="I1134" s="2" t="s">
        <v>5019</v>
      </c>
      <c r="J1134" s="2" t="s">
        <v>5020</v>
      </c>
      <c r="K1134" s="2" t="s">
        <v>5021</v>
      </c>
      <c r="L1134" s="2" t="s">
        <v>5022</v>
      </c>
      <c r="N1134" s="2" t="s">
        <v>5023</v>
      </c>
      <c r="O1134" s="2" t="s">
        <v>5024</v>
      </c>
      <c r="Q1134" s="2" t="s">
        <v>5025</v>
      </c>
      <c r="R1134" s="2" t="s">
        <v>5026</v>
      </c>
      <c r="S1134" s="6">
        <v>26</v>
      </c>
      <c r="T1134" s="2" t="s">
        <v>5024</v>
      </c>
    </row>
    <row r="1135" spans="1:21" ht="78" x14ac:dyDescent="0.3">
      <c r="A1135" s="16" t="s">
        <v>11398</v>
      </c>
      <c r="B1135" s="12" t="s">
        <v>11264</v>
      </c>
      <c r="C1135" s="17" t="s">
        <v>11397</v>
      </c>
      <c r="D1135" s="2" t="s">
        <v>5025</v>
      </c>
      <c r="E1135" s="2">
        <v>5760497</v>
      </c>
      <c r="F1135" s="2" t="s">
        <v>5034</v>
      </c>
      <c r="I1135" s="2" t="s">
        <v>8443</v>
      </c>
      <c r="J1135" s="2" t="s">
        <v>5020</v>
      </c>
      <c r="K1135" s="2" t="s">
        <v>5035</v>
      </c>
      <c r="L1135" s="2" t="s">
        <v>8444</v>
      </c>
      <c r="N1135" s="2" t="s">
        <v>5036</v>
      </c>
      <c r="O1135" s="2" t="s">
        <v>5037</v>
      </c>
      <c r="Q1135" s="2" t="s">
        <v>5025</v>
      </c>
      <c r="R1135" s="2" t="s">
        <v>5038</v>
      </c>
      <c r="S1135" s="6">
        <v>14</v>
      </c>
      <c r="T1135" s="2" t="s">
        <v>5037</v>
      </c>
    </row>
    <row r="1136" spans="1:21" ht="46.8" x14ac:dyDescent="0.3">
      <c r="A1136" s="16" t="s">
        <v>11398</v>
      </c>
      <c r="B1136" s="12" t="s">
        <v>11264</v>
      </c>
      <c r="C1136" s="17" t="s">
        <v>11397</v>
      </c>
      <c r="D1136" s="2" t="s">
        <v>6256</v>
      </c>
      <c r="E1136" s="4">
        <v>913653</v>
      </c>
      <c r="F1136" s="2" t="s">
        <v>6253</v>
      </c>
      <c r="K1136" s="2" t="s">
        <v>6254</v>
      </c>
      <c r="L1136" s="2" t="s">
        <v>9711</v>
      </c>
      <c r="M1136" s="2">
        <v>1973</v>
      </c>
      <c r="O1136" s="2" t="s">
        <v>6255</v>
      </c>
      <c r="Q1136" s="2" t="s">
        <v>6256</v>
      </c>
      <c r="R1136" s="2">
        <v>1973</v>
      </c>
      <c r="S1136" s="11">
        <v>1</v>
      </c>
      <c r="T1136" s="2" t="s">
        <v>6255</v>
      </c>
      <c r="U1136" s="2" t="s">
        <v>6257</v>
      </c>
    </row>
    <row r="1137" spans="1:21" ht="140.4" x14ac:dyDescent="0.3">
      <c r="A1137" s="16" t="s">
        <v>11398</v>
      </c>
      <c r="B1137" s="12" t="s">
        <v>11264</v>
      </c>
      <c r="C1137" s="17" t="s">
        <v>11397</v>
      </c>
      <c r="D1137" s="2" t="s">
        <v>1165</v>
      </c>
      <c r="E1137" s="4">
        <v>1766738</v>
      </c>
      <c r="F1137" s="2" t="s">
        <v>1163</v>
      </c>
      <c r="K1137" s="2" t="s">
        <v>2917</v>
      </c>
      <c r="L1137" s="2" t="s">
        <v>2918</v>
      </c>
      <c r="N1137" s="2" t="s">
        <v>1164</v>
      </c>
      <c r="O1137" s="2" t="s">
        <v>3938</v>
      </c>
      <c r="Q1137" s="2" t="s">
        <v>1165</v>
      </c>
      <c r="R1137" s="2" t="s">
        <v>3939</v>
      </c>
      <c r="S1137" s="2">
        <v>53</v>
      </c>
    </row>
    <row r="1138" spans="1:21" ht="409.6" x14ac:dyDescent="0.3">
      <c r="A1138" s="12" t="s">
        <v>11398</v>
      </c>
      <c r="B1138" s="12" t="s">
        <v>11271</v>
      </c>
      <c r="C1138" s="17" t="s">
        <v>11405</v>
      </c>
      <c r="D1138" s="2" t="s">
        <v>694</v>
      </c>
      <c r="E1138" s="4">
        <v>1564053</v>
      </c>
      <c r="F1138" s="2" t="s">
        <v>692</v>
      </c>
      <c r="H1138" s="2" t="s">
        <v>7785</v>
      </c>
      <c r="K1138" s="2" t="s">
        <v>2761</v>
      </c>
      <c r="L1138" s="2" t="s">
        <v>2762</v>
      </c>
      <c r="N1138" s="2" t="s">
        <v>693</v>
      </c>
      <c r="O1138" s="2" t="s">
        <v>7786</v>
      </c>
      <c r="Q1138" s="2" t="s">
        <v>694</v>
      </c>
      <c r="R1138" s="2" t="s">
        <v>3957</v>
      </c>
      <c r="S1138" s="2">
        <v>99</v>
      </c>
      <c r="T1138" s="2" t="s">
        <v>7787</v>
      </c>
    </row>
    <row r="1139" spans="1:21" ht="409.6" x14ac:dyDescent="0.3">
      <c r="A1139" s="12" t="s">
        <v>11398</v>
      </c>
      <c r="B1139" s="12" t="s">
        <v>11271</v>
      </c>
      <c r="C1139" s="17" t="s">
        <v>11405</v>
      </c>
      <c r="D1139" s="2" t="s">
        <v>7724</v>
      </c>
      <c r="E1139" s="4">
        <v>1325886</v>
      </c>
      <c r="F1139" s="2" t="s">
        <v>5904</v>
      </c>
      <c r="K1139" s="2" t="s">
        <v>5905</v>
      </c>
      <c r="L1139" s="2" t="s">
        <v>5906</v>
      </c>
      <c r="N1139" s="2" t="s">
        <v>5907</v>
      </c>
      <c r="O1139" s="2" t="s">
        <v>11160</v>
      </c>
      <c r="Q1139" s="2" t="s">
        <v>7724</v>
      </c>
      <c r="R1139" s="2" t="s">
        <v>5908</v>
      </c>
      <c r="S1139" s="2">
        <v>125</v>
      </c>
      <c r="T1139" s="2" t="s">
        <v>11161</v>
      </c>
    </row>
    <row r="1140" spans="1:21" ht="140.4" x14ac:dyDescent="0.3">
      <c r="A1140" s="12" t="s">
        <v>11398</v>
      </c>
      <c r="B1140" s="12" t="s">
        <v>11271</v>
      </c>
      <c r="C1140" s="17" t="s">
        <v>11405</v>
      </c>
      <c r="D1140" s="2" t="s">
        <v>691</v>
      </c>
      <c r="E1140" s="4">
        <v>1564051</v>
      </c>
      <c r="F1140" s="2" t="s">
        <v>689</v>
      </c>
      <c r="G1140" s="2" t="s">
        <v>8125</v>
      </c>
      <c r="K1140" s="2" t="s">
        <v>2759</v>
      </c>
      <c r="L1140" s="2" t="s">
        <v>2760</v>
      </c>
      <c r="N1140" s="2" t="s">
        <v>690</v>
      </c>
      <c r="O1140" s="2" t="s">
        <v>3958</v>
      </c>
      <c r="Q1140" s="2" t="s">
        <v>691</v>
      </c>
      <c r="R1140" s="2" t="s">
        <v>3960</v>
      </c>
      <c r="S1140" s="2">
        <v>46</v>
      </c>
      <c r="T1140" s="2" t="s">
        <v>8126</v>
      </c>
      <c r="U1140" s="2" t="s">
        <v>3959</v>
      </c>
    </row>
    <row r="1141" spans="1:21" ht="156" x14ac:dyDescent="0.3">
      <c r="A1141" s="12" t="s">
        <v>11398</v>
      </c>
      <c r="B1141" s="12" t="s">
        <v>11272</v>
      </c>
      <c r="C1141" s="17" t="s">
        <v>11406</v>
      </c>
      <c r="D1141" s="6" t="s">
        <v>5914</v>
      </c>
      <c r="E1141" s="6">
        <v>1767202</v>
      </c>
      <c r="F1141" s="6" t="s">
        <v>5909</v>
      </c>
      <c r="G1141" s="6" t="s">
        <v>5910</v>
      </c>
      <c r="H1141" s="6"/>
      <c r="I1141" s="6"/>
      <c r="J1141" s="6"/>
      <c r="K1141" s="6" t="s">
        <v>2782</v>
      </c>
      <c r="L1141" s="6" t="s">
        <v>5911</v>
      </c>
      <c r="M1141" s="6"/>
      <c r="N1141" s="6" t="s">
        <v>5912</v>
      </c>
      <c r="O1141" s="6" t="s">
        <v>5913</v>
      </c>
      <c r="P1141" s="6"/>
      <c r="Q1141" s="6" t="s">
        <v>5914</v>
      </c>
      <c r="R1141" s="6" t="s">
        <v>5915</v>
      </c>
      <c r="S1141" s="6">
        <v>49</v>
      </c>
      <c r="T1141" s="6" t="s">
        <v>5916</v>
      </c>
      <c r="U1141" s="6"/>
    </row>
    <row r="1142" spans="1:21" ht="78" x14ac:dyDescent="0.3">
      <c r="A1142" s="12" t="s">
        <v>11398</v>
      </c>
      <c r="B1142" s="12" t="s">
        <v>11273</v>
      </c>
      <c r="C1142" s="17" t="s">
        <v>11405</v>
      </c>
      <c r="D1142" s="2" t="s">
        <v>6885</v>
      </c>
      <c r="E1142" s="4">
        <v>31879432</v>
      </c>
      <c r="F1142" s="2" t="s">
        <v>6878</v>
      </c>
      <c r="H1142" s="2" t="s">
        <v>6879</v>
      </c>
      <c r="K1142" s="2" t="s">
        <v>6880</v>
      </c>
      <c r="L1142" s="2" t="s">
        <v>6881</v>
      </c>
      <c r="M1142" s="2" t="s">
        <v>6882</v>
      </c>
      <c r="N1142" s="2" t="s">
        <v>6883</v>
      </c>
      <c r="O1142" s="2" t="s">
        <v>6884</v>
      </c>
      <c r="Q1142" s="2" t="s">
        <v>6885</v>
      </c>
      <c r="R1142" s="2" t="s">
        <v>6886</v>
      </c>
      <c r="S1142" s="2">
        <v>19</v>
      </c>
      <c r="T1142" s="2" t="s">
        <v>6887</v>
      </c>
    </row>
    <row r="1143" spans="1:21" ht="46.8" x14ac:dyDescent="0.3">
      <c r="A1143" s="12" t="s">
        <v>11398</v>
      </c>
      <c r="B1143" s="12" t="s">
        <v>11273</v>
      </c>
      <c r="C1143" s="17" t="s">
        <v>11405</v>
      </c>
      <c r="D1143" s="2" t="s">
        <v>7229</v>
      </c>
      <c r="E1143" s="2">
        <v>53814063</v>
      </c>
      <c r="F1143" s="2" t="s">
        <v>11020</v>
      </c>
      <c r="J1143" s="2" t="s">
        <v>7228</v>
      </c>
      <c r="K1143" s="2" t="s">
        <v>13</v>
      </c>
      <c r="L1143" s="2" t="s">
        <v>8854</v>
      </c>
      <c r="M1143" s="2" t="s">
        <v>2939</v>
      </c>
      <c r="O1143" s="2" t="s">
        <v>7605</v>
      </c>
      <c r="Q1143" s="2" t="s">
        <v>7229</v>
      </c>
      <c r="R1143" s="2">
        <v>2004</v>
      </c>
      <c r="S1143" s="2">
        <v>1</v>
      </c>
      <c r="T1143" s="2" t="s">
        <v>7605</v>
      </c>
      <c r="U1143" s="2" t="s">
        <v>8855</v>
      </c>
    </row>
    <row r="1144" spans="1:21" ht="62.4" x14ac:dyDescent="0.3">
      <c r="A1144" s="12" t="s">
        <v>11398</v>
      </c>
      <c r="B1144" s="12" t="s">
        <v>11273</v>
      </c>
      <c r="C1144" s="17" t="s">
        <v>11405</v>
      </c>
      <c r="D1144" s="2" t="s">
        <v>6294</v>
      </c>
      <c r="E1144" s="4">
        <v>2217492</v>
      </c>
      <c r="F1144" s="2" t="s">
        <v>6288</v>
      </c>
      <c r="I1144" s="2" t="s">
        <v>6289</v>
      </c>
      <c r="K1144" s="2" t="s">
        <v>6290</v>
      </c>
      <c r="L1144" s="2" t="s">
        <v>6291</v>
      </c>
      <c r="N1144" s="2" t="s">
        <v>6292</v>
      </c>
      <c r="O1144" s="2" t="s">
        <v>6293</v>
      </c>
      <c r="Q1144" s="2" t="s">
        <v>6294</v>
      </c>
      <c r="R1144" s="2" t="s">
        <v>6295</v>
      </c>
      <c r="S1144" s="11">
        <v>22</v>
      </c>
      <c r="T1144" s="2" t="s">
        <v>6293</v>
      </c>
    </row>
    <row r="1145" spans="1:21" ht="46.8" x14ac:dyDescent="0.3">
      <c r="A1145" s="12" t="s">
        <v>11398</v>
      </c>
      <c r="B1145" s="12" t="s">
        <v>11273</v>
      </c>
      <c r="C1145" s="17" t="s">
        <v>11405</v>
      </c>
      <c r="D1145" s="2" t="s">
        <v>6294</v>
      </c>
      <c r="E1145" s="4">
        <v>41584624</v>
      </c>
      <c r="F1145" s="2" t="s">
        <v>6296</v>
      </c>
      <c r="G1145" s="2" t="s">
        <v>6297</v>
      </c>
      <c r="H1145" s="2" t="s">
        <v>6298</v>
      </c>
      <c r="K1145" s="2" t="s">
        <v>6299</v>
      </c>
      <c r="L1145" s="2" t="s">
        <v>6300</v>
      </c>
      <c r="M1145" s="2" t="s">
        <v>2849</v>
      </c>
      <c r="N1145" s="2" t="s">
        <v>6301</v>
      </c>
      <c r="O1145" s="2" t="s">
        <v>6302</v>
      </c>
      <c r="Q1145" s="2" t="s">
        <v>6294</v>
      </c>
      <c r="R1145" s="2" t="s">
        <v>6303</v>
      </c>
      <c r="S1145" s="11">
        <v>13</v>
      </c>
      <c r="T1145" s="2" t="s">
        <v>6304</v>
      </c>
    </row>
    <row r="1146" spans="1:21" ht="171.6" x14ac:dyDescent="0.3">
      <c r="A1146" s="12" t="s">
        <v>11398</v>
      </c>
      <c r="B1146" s="12" t="s">
        <v>11273</v>
      </c>
      <c r="C1146" s="17" t="s">
        <v>11405</v>
      </c>
      <c r="D1146" s="2" t="s">
        <v>545</v>
      </c>
      <c r="E1146" s="4">
        <v>1480854</v>
      </c>
      <c r="F1146" s="2" t="s">
        <v>543</v>
      </c>
      <c r="K1146" s="2" t="s">
        <v>3270</v>
      </c>
      <c r="L1146" s="2" t="s">
        <v>3271</v>
      </c>
      <c r="N1146" s="2" t="s">
        <v>544</v>
      </c>
      <c r="O1146" s="2" t="s">
        <v>8089</v>
      </c>
      <c r="Q1146" s="2" t="s">
        <v>545</v>
      </c>
      <c r="R1146" s="2" t="s">
        <v>3961</v>
      </c>
      <c r="S1146" s="2">
        <v>49</v>
      </c>
      <c r="T1146" s="2" t="s">
        <v>7459</v>
      </c>
    </row>
    <row r="1147" spans="1:21" ht="93.6" x14ac:dyDescent="0.3">
      <c r="A1147" s="12" t="s">
        <v>11398</v>
      </c>
      <c r="B1147" s="12" t="s">
        <v>11452</v>
      </c>
      <c r="C1147" s="17" t="s">
        <v>11453</v>
      </c>
      <c r="D1147" s="2" t="s">
        <v>452</v>
      </c>
      <c r="E1147" s="4">
        <v>1408678</v>
      </c>
      <c r="F1147" s="2" t="s">
        <v>449</v>
      </c>
      <c r="G1147" s="2" t="s">
        <v>450</v>
      </c>
      <c r="K1147" s="2" t="s">
        <v>2963</v>
      </c>
      <c r="L1147" s="2" t="s">
        <v>2964</v>
      </c>
      <c r="N1147" s="2" t="s">
        <v>451</v>
      </c>
      <c r="O1147" s="2" t="s">
        <v>8291</v>
      </c>
      <c r="Q1147" s="2" t="s">
        <v>452</v>
      </c>
      <c r="R1147" s="2" t="s">
        <v>3500</v>
      </c>
      <c r="S1147" s="2">
        <v>28</v>
      </c>
      <c r="T1147" s="2" t="s">
        <v>7494</v>
      </c>
    </row>
    <row r="1148" spans="1:21" ht="78" x14ac:dyDescent="0.3">
      <c r="A1148" s="12" t="s">
        <v>11398</v>
      </c>
      <c r="B1148" s="12" t="s">
        <v>11452</v>
      </c>
      <c r="C1148" s="17" t="s">
        <v>11453</v>
      </c>
      <c r="D1148" s="2" t="s">
        <v>1389</v>
      </c>
      <c r="E1148" s="4">
        <v>949853</v>
      </c>
      <c r="F1148" s="2" t="s">
        <v>1386</v>
      </c>
      <c r="G1148" s="2" t="s">
        <v>1387</v>
      </c>
      <c r="K1148" s="2" t="s">
        <v>2677</v>
      </c>
      <c r="L1148" s="2" t="s">
        <v>2685</v>
      </c>
      <c r="N1148" s="2" t="s">
        <v>1388</v>
      </c>
      <c r="O1148" s="2" t="s">
        <v>3976</v>
      </c>
      <c r="Q1148" s="2" t="s">
        <v>1389</v>
      </c>
      <c r="R1148" s="2" t="s">
        <v>3890</v>
      </c>
      <c r="S1148" s="2">
        <v>21</v>
      </c>
      <c r="T1148" s="2" t="s">
        <v>7514</v>
      </c>
    </row>
    <row r="1149" spans="1:21" ht="31.2" x14ac:dyDescent="0.3">
      <c r="A1149" s="12" t="s">
        <v>11398</v>
      </c>
      <c r="B1149" s="12" t="s">
        <v>11452</v>
      </c>
      <c r="C1149" s="17" t="s">
        <v>11453</v>
      </c>
      <c r="D1149" s="2" t="s">
        <v>1820</v>
      </c>
      <c r="E1149" s="4">
        <v>1713698</v>
      </c>
      <c r="F1149" s="2" t="s">
        <v>1818</v>
      </c>
      <c r="K1149" s="2" t="s">
        <v>2551</v>
      </c>
      <c r="L1149" s="2" t="s">
        <v>2552</v>
      </c>
      <c r="N1149" s="2" t="s">
        <v>1819</v>
      </c>
      <c r="O1149" s="2" t="s">
        <v>3977</v>
      </c>
      <c r="Q1149" s="2" t="s">
        <v>1820</v>
      </c>
      <c r="R1149" s="2" t="s">
        <v>3978</v>
      </c>
      <c r="S1149" s="2">
        <v>8</v>
      </c>
    </row>
    <row r="1150" spans="1:21" ht="218.4" x14ac:dyDescent="0.3">
      <c r="A1150" s="12" t="s">
        <v>11398</v>
      </c>
      <c r="B1150" s="12" t="s">
        <v>11452</v>
      </c>
      <c r="C1150" s="17" t="s">
        <v>11453</v>
      </c>
      <c r="D1150" s="2" t="s">
        <v>282</v>
      </c>
      <c r="E1150" s="4">
        <v>2244753</v>
      </c>
      <c r="F1150" s="2" t="s">
        <v>279</v>
      </c>
      <c r="H1150" s="2" t="s">
        <v>280</v>
      </c>
      <c r="K1150" s="2" t="s">
        <v>2612</v>
      </c>
      <c r="L1150" s="2" t="s">
        <v>2615</v>
      </c>
      <c r="N1150" s="2" t="s">
        <v>281</v>
      </c>
      <c r="O1150" s="2" t="s">
        <v>7973</v>
      </c>
      <c r="Q1150" s="2" t="s">
        <v>282</v>
      </c>
      <c r="R1150" s="2" t="s">
        <v>3979</v>
      </c>
      <c r="S1150" s="2">
        <v>63</v>
      </c>
      <c r="T1150" s="2" t="s">
        <v>7974</v>
      </c>
    </row>
    <row r="1151" spans="1:21" ht="31.2" x14ac:dyDescent="0.3">
      <c r="A1151" s="12" t="s">
        <v>11398</v>
      </c>
      <c r="B1151" s="12" t="s">
        <v>11452</v>
      </c>
      <c r="C1151" s="17" t="s">
        <v>11453</v>
      </c>
      <c r="D1151" s="2" t="s">
        <v>282</v>
      </c>
      <c r="E1151" s="4">
        <v>2269568</v>
      </c>
      <c r="F1151" s="2" t="s">
        <v>1551</v>
      </c>
      <c r="I1151" s="2" t="s">
        <v>1552</v>
      </c>
      <c r="K1151" s="2" t="s">
        <v>2616</v>
      </c>
      <c r="L1151" s="2" t="s">
        <v>2617</v>
      </c>
      <c r="N1151" s="2" t="s">
        <v>1553</v>
      </c>
      <c r="O1151" s="2" t="s">
        <v>1554</v>
      </c>
      <c r="Q1151" s="2" t="s">
        <v>282</v>
      </c>
      <c r="R1151" s="2" t="s">
        <v>3980</v>
      </c>
      <c r="S1151" s="2">
        <v>6</v>
      </c>
    </row>
    <row r="1152" spans="1:21" ht="46.8" x14ac:dyDescent="0.3">
      <c r="A1152" s="12" t="s">
        <v>11398</v>
      </c>
      <c r="B1152" s="12" t="s">
        <v>11452</v>
      </c>
      <c r="C1152" s="17" t="s">
        <v>11453</v>
      </c>
      <c r="D1152" s="2" t="s">
        <v>6313</v>
      </c>
      <c r="E1152" s="4">
        <v>2014639</v>
      </c>
      <c r="F1152" s="2" t="s">
        <v>6308</v>
      </c>
      <c r="K1152" s="2" t="s">
        <v>6309</v>
      </c>
      <c r="L1152" s="2" t="s">
        <v>6310</v>
      </c>
      <c r="N1152" s="2" t="s">
        <v>6311</v>
      </c>
      <c r="O1152" s="2" t="s">
        <v>6312</v>
      </c>
      <c r="Q1152" s="2" t="s">
        <v>6313</v>
      </c>
      <c r="R1152" s="2" t="s">
        <v>6314</v>
      </c>
      <c r="S1152" s="11">
        <v>12</v>
      </c>
    </row>
    <row r="1153" spans="1:23" ht="78" x14ac:dyDescent="0.3">
      <c r="A1153" s="12" t="s">
        <v>11398</v>
      </c>
      <c r="B1153" s="12" t="s">
        <v>11454</v>
      </c>
      <c r="C1153" s="17" t="s">
        <v>11455</v>
      </c>
      <c r="D1153" s="2" t="s">
        <v>1757</v>
      </c>
      <c r="E1153" s="4">
        <v>832096</v>
      </c>
      <c r="F1153" s="2" t="s">
        <v>1754</v>
      </c>
      <c r="K1153" s="2" t="s">
        <v>8065</v>
      </c>
      <c r="L1153" s="2" t="s">
        <v>2850</v>
      </c>
      <c r="N1153" s="2" t="s">
        <v>1755</v>
      </c>
      <c r="O1153" s="2" t="s">
        <v>1756</v>
      </c>
      <c r="Q1153" s="2" t="s">
        <v>1757</v>
      </c>
      <c r="R1153" s="2" t="s">
        <v>3997</v>
      </c>
      <c r="S1153" s="2">
        <v>28</v>
      </c>
      <c r="T1153" s="2" t="s">
        <v>7493</v>
      </c>
      <c r="U1153" s="2" t="s">
        <v>3996</v>
      </c>
    </row>
    <row r="1154" spans="1:23" ht="31.2" x14ac:dyDescent="0.3">
      <c r="A1154" s="12" t="s">
        <v>11398</v>
      </c>
      <c r="B1154" s="12" t="s">
        <v>11454</v>
      </c>
      <c r="C1154" s="17" t="s">
        <v>11455</v>
      </c>
      <c r="D1154" s="2" t="s">
        <v>2079</v>
      </c>
      <c r="E1154" s="4">
        <v>25993282</v>
      </c>
      <c r="F1154" s="2" t="s">
        <v>2076</v>
      </c>
      <c r="K1154" s="2" t="s">
        <v>2952</v>
      </c>
      <c r="L1154" s="2" t="s">
        <v>2518</v>
      </c>
      <c r="M1154" s="2" t="s">
        <v>2953</v>
      </c>
      <c r="N1154" s="2" t="s">
        <v>2077</v>
      </c>
      <c r="O1154" s="2" t="s">
        <v>2078</v>
      </c>
      <c r="Q1154" s="2" t="s">
        <v>2079</v>
      </c>
      <c r="R1154" s="2" t="s">
        <v>3886</v>
      </c>
      <c r="S1154" s="2">
        <v>5</v>
      </c>
      <c r="T1154" s="2" t="s">
        <v>2078</v>
      </c>
    </row>
    <row r="1155" spans="1:23" ht="62.4" x14ac:dyDescent="0.3">
      <c r="A1155" s="12" t="s">
        <v>11398</v>
      </c>
      <c r="B1155" s="12" t="s">
        <v>11454</v>
      </c>
      <c r="C1155" s="17" t="s">
        <v>11455</v>
      </c>
      <c r="D1155" s="2" t="s">
        <v>1817</v>
      </c>
      <c r="E1155" s="4">
        <v>8426594</v>
      </c>
      <c r="F1155" s="2" t="s">
        <v>1813</v>
      </c>
      <c r="G1155" s="2" t="s">
        <v>1814</v>
      </c>
      <c r="K1155" s="2" t="s">
        <v>3268</v>
      </c>
      <c r="L1155" s="2" t="s">
        <v>3269</v>
      </c>
      <c r="M1155" s="2" t="s">
        <v>14</v>
      </c>
      <c r="N1155" s="2" t="s">
        <v>1815</v>
      </c>
      <c r="O1155" s="2" t="s">
        <v>1816</v>
      </c>
      <c r="Q1155" s="2" t="s">
        <v>1817</v>
      </c>
      <c r="R1155" s="2" t="s">
        <v>3993</v>
      </c>
      <c r="S1155" s="2">
        <v>21</v>
      </c>
      <c r="T1155" s="2" t="s">
        <v>8383</v>
      </c>
      <c r="V1155" s="6"/>
      <c r="W1155" s="8"/>
    </row>
    <row r="1156" spans="1:23" ht="78" x14ac:dyDescent="0.3">
      <c r="A1156" s="12" t="s">
        <v>11398</v>
      </c>
      <c r="B1156" s="12" t="s">
        <v>11454</v>
      </c>
      <c r="C1156" s="17" t="s">
        <v>11455</v>
      </c>
      <c r="D1156" s="2" t="s">
        <v>6316</v>
      </c>
      <c r="E1156" s="4">
        <v>11149144</v>
      </c>
      <c r="F1156" s="2" t="s">
        <v>6315</v>
      </c>
      <c r="K1156" s="2" t="s">
        <v>6069</v>
      </c>
      <c r="L1156" s="2" t="s">
        <v>6070</v>
      </c>
      <c r="M1156" s="2" t="s">
        <v>3675</v>
      </c>
      <c r="O1156" s="2" t="s">
        <v>7563</v>
      </c>
      <c r="Q1156" s="2" t="s">
        <v>6316</v>
      </c>
      <c r="R1156" s="2">
        <v>1984</v>
      </c>
      <c r="S1156" s="11">
        <v>1</v>
      </c>
      <c r="T1156" s="2" t="s">
        <v>7563</v>
      </c>
      <c r="U1156" s="2" t="s">
        <v>6072</v>
      </c>
    </row>
    <row r="1157" spans="1:23" ht="374.4" x14ac:dyDescent="0.3">
      <c r="A1157" s="12" t="s">
        <v>11398</v>
      </c>
      <c r="B1157" s="12" t="s">
        <v>11454</v>
      </c>
      <c r="C1157" s="17" t="s">
        <v>11455</v>
      </c>
      <c r="D1157" s="2" t="s">
        <v>843</v>
      </c>
      <c r="E1157" s="4">
        <v>1605897</v>
      </c>
      <c r="F1157" s="2" t="s">
        <v>841</v>
      </c>
      <c r="K1157" s="2" t="s">
        <v>2907</v>
      </c>
      <c r="L1157" s="2" t="s">
        <v>2912</v>
      </c>
      <c r="N1157" s="2" t="s">
        <v>842</v>
      </c>
      <c r="O1157" s="2" t="s">
        <v>7743</v>
      </c>
      <c r="Q1157" s="2" t="s">
        <v>843</v>
      </c>
      <c r="R1157" s="2" t="s">
        <v>3995</v>
      </c>
      <c r="S1157" s="2">
        <v>113</v>
      </c>
      <c r="T1157" s="2" t="s">
        <v>7744</v>
      </c>
    </row>
    <row r="1158" spans="1:23" ht="156" x14ac:dyDescent="0.3">
      <c r="A1158" s="12" t="s">
        <v>11398</v>
      </c>
      <c r="B1158" s="12" t="s">
        <v>11454</v>
      </c>
      <c r="C1158" s="17" t="s">
        <v>11455</v>
      </c>
      <c r="D1158" s="2" t="s">
        <v>6322</v>
      </c>
      <c r="E1158" s="4">
        <v>1766743</v>
      </c>
      <c r="F1158" s="2" t="s">
        <v>6317</v>
      </c>
      <c r="K1158" s="2" t="s">
        <v>6318</v>
      </c>
      <c r="L1158" s="2" t="s">
        <v>6319</v>
      </c>
      <c r="N1158" s="2" t="s">
        <v>6320</v>
      </c>
      <c r="O1158" s="2" t="s">
        <v>6321</v>
      </c>
      <c r="Q1158" s="2" t="s">
        <v>6322</v>
      </c>
      <c r="R1158" s="2" t="s">
        <v>6323</v>
      </c>
      <c r="S1158" s="11">
        <v>53</v>
      </c>
      <c r="T1158" s="2" t="s">
        <v>6324</v>
      </c>
    </row>
    <row r="1159" spans="1:23" ht="46.8" x14ac:dyDescent="0.3">
      <c r="A1159" s="12" t="s">
        <v>11398</v>
      </c>
      <c r="B1159" s="12" t="s">
        <v>11454</v>
      </c>
      <c r="C1159" s="17" t="s">
        <v>11455</v>
      </c>
      <c r="D1159" s="2" t="s">
        <v>163</v>
      </c>
      <c r="E1159" s="4">
        <v>4417668</v>
      </c>
      <c r="F1159" s="2" t="s">
        <v>160</v>
      </c>
      <c r="G1159" s="2" t="s">
        <v>161</v>
      </c>
      <c r="K1159" s="2" t="s">
        <v>2604</v>
      </c>
      <c r="L1159" s="2" t="s">
        <v>2605</v>
      </c>
      <c r="N1159" s="2" t="s">
        <v>162</v>
      </c>
      <c r="O1159" s="2" t="s">
        <v>8498</v>
      </c>
      <c r="Q1159" s="2" t="s">
        <v>163</v>
      </c>
      <c r="R1159" s="2" t="s">
        <v>3998</v>
      </c>
      <c r="S1159" s="2">
        <v>8</v>
      </c>
    </row>
    <row r="1160" spans="1:23" ht="140.4" x14ac:dyDescent="0.3">
      <c r="A1160" s="12" t="s">
        <v>11398</v>
      </c>
      <c r="B1160" s="12" t="s">
        <v>11454</v>
      </c>
      <c r="C1160" s="17" t="s">
        <v>11455</v>
      </c>
      <c r="D1160" s="2" t="s">
        <v>697</v>
      </c>
      <c r="E1160" s="4">
        <v>1564555</v>
      </c>
      <c r="F1160" s="2" t="s">
        <v>695</v>
      </c>
      <c r="K1160" s="2" t="s">
        <v>2977</v>
      </c>
      <c r="L1160" s="2" t="s">
        <v>2978</v>
      </c>
      <c r="N1160" s="2" t="s">
        <v>696</v>
      </c>
      <c r="O1160" s="2" t="s">
        <v>4000</v>
      </c>
      <c r="Q1160" s="2" t="s">
        <v>697</v>
      </c>
      <c r="R1160" s="2" t="s">
        <v>4001</v>
      </c>
      <c r="S1160" s="2">
        <v>52</v>
      </c>
      <c r="T1160" s="2" t="s">
        <v>7454</v>
      </c>
      <c r="U1160" s="2" t="s">
        <v>3999</v>
      </c>
    </row>
    <row r="1161" spans="1:23" ht="109.2" x14ac:dyDescent="0.3">
      <c r="A1161" s="12" t="s">
        <v>11398</v>
      </c>
      <c r="B1161" s="12" t="s">
        <v>11454</v>
      </c>
      <c r="C1161" s="17" t="s">
        <v>11455</v>
      </c>
      <c r="D1161" s="2" t="s">
        <v>6331</v>
      </c>
      <c r="E1161" s="4">
        <v>1326039</v>
      </c>
      <c r="F1161" s="2" t="s">
        <v>6325</v>
      </c>
      <c r="G1161" s="2" t="s">
        <v>6326</v>
      </c>
      <c r="K1161" s="2" t="s">
        <v>6327</v>
      </c>
      <c r="L1161" s="2" t="s">
        <v>6328</v>
      </c>
      <c r="N1161" s="2" t="s">
        <v>6329</v>
      </c>
      <c r="O1161" s="2" t="s">
        <v>6330</v>
      </c>
      <c r="Q1161" s="2" t="s">
        <v>6331</v>
      </c>
      <c r="R1161" s="2" t="s">
        <v>6332</v>
      </c>
      <c r="S1161" s="11">
        <v>41</v>
      </c>
      <c r="T1161" s="2" t="s">
        <v>6333</v>
      </c>
      <c r="U1161" s="2" t="s">
        <v>6334</v>
      </c>
    </row>
    <row r="1162" spans="1:23" ht="140.4" x14ac:dyDescent="0.3">
      <c r="A1162" s="12" t="s">
        <v>11398</v>
      </c>
      <c r="B1162" s="12" t="s">
        <v>11460</v>
      </c>
      <c r="C1162" s="17" t="s">
        <v>11461</v>
      </c>
      <c r="D1162" s="2" t="s">
        <v>1092</v>
      </c>
      <c r="E1162" s="4">
        <v>1760877</v>
      </c>
      <c r="F1162" s="2" t="s">
        <v>1090</v>
      </c>
      <c r="K1162" s="2" t="s">
        <v>2700</v>
      </c>
      <c r="L1162" s="2" t="s">
        <v>2701</v>
      </c>
      <c r="N1162" s="2" t="s">
        <v>1091</v>
      </c>
      <c r="O1162" s="2" t="s">
        <v>3992</v>
      </c>
      <c r="Q1162" s="2" t="s">
        <v>1092</v>
      </c>
      <c r="R1162" s="2" t="s">
        <v>3821</v>
      </c>
      <c r="S1162" s="2">
        <v>36</v>
      </c>
      <c r="T1162" s="2" t="s">
        <v>7479</v>
      </c>
    </row>
    <row r="1163" spans="1:23" ht="93.6" x14ac:dyDescent="0.3">
      <c r="A1163" s="12" t="s">
        <v>11398</v>
      </c>
      <c r="B1163" s="12" t="s">
        <v>11460</v>
      </c>
      <c r="C1163" s="17" t="s">
        <v>11461</v>
      </c>
      <c r="D1163" s="2" t="s">
        <v>6987</v>
      </c>
      <c r="E1163" s="4">
        <v>1766749</v>
      </c>
      <c r="F1163" s="2" t="s">
        <v>6982</v>
      </c>
      <c r="K1163" s="2" t="s">
        <v>6983</v>
      </c>
      <c r="L1163" s="2" t="s">
        <v>6984</v>
      </c>
      <c r="N1163" s="2" t="s">
        <v>6985</v>
      </c>
      <c r="O1163" s="2" t="s">
        <v>6986</v>
      </c>
      <c r="Q1163" s="2" t="s">
        <v>6987</v>
      </c>
      <c r="R1163" s="2" t="s">
        <v>6988</v>
      </c>
      <c r="S1163" s="2">
        <v>36</v>
      </c>
      <c r="T1163" s="2" t="s">
        <v>6989</v>
      </c>
    </row>
    <row r="1164" spans="1:23" ht="78" x14ac:dyDescent="0.3">
      <c r="A1164" s="12" t="s">
        <v>11398</v>
      </c>
      <c r="B1164" s="6" t="s">
        <v>11276</v>
      </c>
      <c r="C1164" s="17" t="s">
        <v>11409</v>
      </c>
      <c r="D1164" s="2" t="s">
        <v>1307</v>
      </c>
      <c r="E1164" s="4">
        <v>1791774</v>
      </c>
      <c r="F1164" s="2" t="s">
        <v>1305</v>
      </c>
      <c r="K1164" s="2" t="s">
        <v>2810</v>
      </c>
      <c r="L1164" s="2" t="s">
        <v>2811</v>
      </c>
      <c r="N1164" s="2" t="s">
        <v>1306</v>
      </c>
      <c r="O1164" s="2" t="s">
        <v>4010</v>
      </c>
      <c r="Q1164" s="2" t="s">
        <v>1307</v>
      </c>
      <c r="R1164" s="2" t="s">
        <v>3890</v>
      </c>
      <c r="S1164" s="2">
        <v>27</v>
      </c>
      <c r="T1164" s="2" t="s">
        <v>4010</v>
      </c>
      <c r="U1164" s="2" t="s">
        <v>4009</v>
      </c>
    </row>
    <row r="1165" spans="1:23" ht="296.39999999999998" x14ac:dyDescent="0.3">
      <c r="A1165" s="12" t="s">
        <v>11398</v>
      </c>
      <c r="B1165" s="6" t="s">
        <v>11276</v>
      </c>
      <c r="C1165" s="17" t="s">
        <v>11409</v>
      </c>
      <c r="D1165" s="2" t="s">
        <v>723</v>
      </c>
      <c r="E1165" s="4">
        <v>1567158</v>
      </c>
      <c r="F1165" s="2" t="s">
        <v>720</v>
      </c>
      <c r="G1165" s="2" t="s">
        <v>721</v>
      </c>
      <c r="K1165" s="2" t="s">
        <v>17</v>
      </c>
      <c r="L1165" s="2" t="s">
        <v>2846</v>
      </c>
      <c r="N1165" s="2" t="s">
        <v>722</v>
      </c>
      <c r="O1165" s="2" t="s">
        <v>7847</v>
      </c>
      <c r="Q1165" s="2" t="s">
        <v>723</v>
      </c>
      <c r="R1165" s="2" t="s">
        <v>4011</v>
      </c>
      <c r="S1165" s="2">
        <v>81</v>
      </c>
      <c r="T1165" s="2" t="s">
        <v>7848</v>
      </c>
    </row>
    <row r="1166" spans="1:23" ht="202.8" x14ac:dyDescent="0.3">
      <c r="A1166" s="12" t="s">
        <v>11398</v>
      </c>
      <c r="B1166" s="6" t="s">
        <v>11276</v>
      </c>
      <c r="C1166" s="17" t="s">
        <v>11409</v>
      </c>
      <c r="D1166" s="2" t="s">
        <v>416</v>
      </c>
      <c r="E1166" s="4">
        <v>1296558</v>
      </c>
      <c r="F1166" s="2" t="s">
        <v>414</v>
      </c>
      <c r="K1166" s="2" t="s">
        <v>7883</v>
      </c>
      <c r="L1166" s="2" t="s">
        <v>2417</v>
      </c>
      <c r="N1166" s="2" t="s">
        <v>415</v>
      </c>
      <c r="O1166" s="2" t="s">
        <v>8118</v>
      </c>
      <c r="Q1166" s="2" t="s">
        <v>416</v>
      </c>
      <c r="R1166" s="2" t="s">
        <v>3931</v>
      </c>
      <c r="S1166" s="2">
        <v>46</v>
      </c>
      <c r="T1166" s="2" t="s">
        <v>8119</v>
      </c>
      <c r="U1166" s="2" t="s">
        <v>8120</v>
      </c>
    </row>
    <row r="1167" spans="1:23" ht="405.6" x14ac:dyDescent="0.3">
      <c r="A1167" s="12" t="s">
        <v>11398</v>
      </c>
      <c r="B1167" s="6" t="s">
        <v>11276</v>
      </c>
      <c r="C1167" s="17" t="s">
        <v>11409</v>
      </c>
      <c r="D1167" s="6" t="s">
        <v>792</v>
      </c>
      <c r="E1167" s="5">
        <v>1589305</v>
      </c>
      <c r="F1167" s="6" t="s">
        <v>790</v>
      </c>
      <c r="G1167" s="6"/>
      <c r="H1167" s="6"/>
      <c r="I1167" s="6"/>
      <c r="J1167" s="6"/>
      <c r="K1167" s="6" t="s">
        <v>3192</v>
      </c>
      <c r="L1167" s="6" t="s">
        <v>3193</v>
      </c>
      <c r="M1167" s="6"/>
      <c r="N1167" s="6" t="s">
        <v>791</v>
      </c>
      <c r="O1167" s="6" t="s">
        <v>7881</v>
      </c>
      <c r="P1167" s="6"/>
      <c r="Q1167" s="6" t="s">
        <v>792</v>
      </c>
      <c r="R1167" s="6" t="s">
        <v>4012</v>
      </c>
      <c r="S1167" s="6">
        <v>77</v>
      </c>
      <c r="T1167" s="6" t="s">
        <v>7882</v>
      </c>
      <c r="U1167" s="6"/>
    </row>
    <row r="1168" spans="1:23" ht="234" x14ac:dyDescent="0.3">
      <c r="A1168" s="12" t="s">
        <v>11398</v>
      </c>
      <c r="B1168" s="6" t="s">
        <v>11276</v>
      </c>
      <c r="C1168" s="17" t="s">
        <v>11409</v>
      </c>
      <c r="D1168" s="2" t="s">
        <v>1162</v>
      </c>
      <c r="E1168" s="4">
        <v>1766723</v>
      </c>
      <c r="F1168" s="2" t="s">
        <v>1159</v>
      </c>
      <c r="G1168" s="2" t="s">
        <v>1160</v>
      </c>
      <c r="K1168" s="2" t="s">
        <v>7960</v>
      </c>
      <c r="L1168" s="2" t="s">
        <v>2851</v>
      </c>
      <c r="N1168" s="2" t="s">
        <v>1161</v>
      </c>
      <c r="O1168" s="2" t="s">
        <v>4013</v>
      </c>
      <c r="Q1168" s="2" t="s">
        <v>1162</v>
      </c>
      <c r="R1168" s="2" t="s">
        <v>4014</v>
      </c>
      <c r="S1168" s="2">
        <v>64</v>
      </c>
      <c r="T1168" s="2" t="s">
        <v>7961</v>
      </c>
    </row>
    <row r="1169" spans="1:23" ht="187.2" x14ac:dyDescent="0.3">
      <c r="A1169" s="12" t="s">
        <v>11398</v>
      </c>
      <c r="B1169" s="6" t="s">
        <v>11276</v>
      </c>
      <c r="C1169" s="17" t="s">
        <v>11409</v>
      </c>
      <c r="D1169" s="2" t="s">
        <v>1177</v>
      </c>
      <c r="E1169" s="4">
        <v>1769095</v>
      </c>
      <c r="F1169" s="2" t="s">
        <v>1175</v>
      </c>
      <c r="K1169" s="2" t="s">
        <v>2451</v>
      </c>
      <c r="L1169" s="2" t="s">
        <v>2452</v>
      </c>
      <c r="N1169" s="2" t="s">
        <v>1176</v>
      </c>
      <c r="O1169" s="2" t="s">
        <v>8097</v>
      </c>
      <c r="Q1169" s="2" t="s">
        <v>1177</v>
      </c>
      <c r="R1169" s="2" t="s">
        <v>4015</v>
      </c>
      <c r="S1169" s="2">
        <v>49</v>
      </c>
      <c r="T1169" s="2" t="s">
        <v>7460</v>
      </c>
    </row>
    <row r="1170" spans="1:23" ht="93.6" x14ac:dyDescent="0.3">
      <c r="A1170" s="12" t="s">
        <v>11398</v>
      </c>
      <c r="B1170" s="6" t="s">
        <v>11276</v>
      </c>
      <c r="C1170" s="17" t="s">
        <v>11409</v>
      </c>
      <c r="D1170" s="2" t="s">
        <v>1578</v>
      </c>
      <c r="E1170" s="4">
        <v>1187141</v>
      </c>
      <c r="F1170" s="2" t="s">
        <v>1575</v>
      </c>
      <c r="K1170" s="2" t="s">
        <v>2677</v>
      </c>
      <c r="L1170" s="2" t="s">
        <v>8212</v>
      </c>
      <c r="N1170" s="2" t="s">
        <v>1576</v>
      </c>
      <c r="O1170" s="2" t="s">
        <v>1577</v>
      </c>
      <c r="Q1170" s="2" t="s">
        <v>1578</v>
      </c>
      <c r="R1170" s="2" t="s">
        <v>3430</v>
      </c>
      <c r="S1170" s="2">
        <v>35</v>
      </c>
      <c r="T1170" s="2" t="s">
        <v>1577</v>
      </c>
    </row>
    <row r="1171" spans="1:23" ht="78" x14ac:dyDescent="0.3">
      <c r="A1171" s="12" t="s">
        <v>11398</v>
      </c>
      <c r="B1171" s="6" t="s">
        <v>11276</v>
      </c>
      <c r="C1171" s="17" t="s">
        <v>11409</v>
      </c>
      <c r="D1171" s="6" t="s">
        <v>6428</v>
      </c>
      <c r="E1171" s="5">
        <v>1767328</v>
      </c>
      <c r="F1171" s="6" t="s">
        <v>6430</v>
      </c>
      <c r="G1171" s="6"/>
      <c r="H1171" s="6"/>
      <c r="I1171" s="6" t="s">
        <v>6424</v>
      </c>
      <c r="J1171" s="6"/>
      <c r="K1171" s="6" t="s">
        <v>6031</v>
      </c>
      <c r="L1171" s="6" t="s">
        <v>6431</v>
      </c>
      <c r="M1171" s="6" t="s">
        <v>6432</v>
      </c>
      <c r="N1171" s="6" t="s">
        <v>6433</v>
      </c>
      <c r="O1171" s="6" t="s">
        <v>6434</v>
      </c>
      <c r="P1171" s="6"/>
      <c r="Q1171" s="6" t="s">
        <v>6428</v>
      </c>
      <c r="R1171" s="6" t="s">
        <v>6435</v>
      </c>
      <c r="S1171" s="15">
        <v>25</v>
      </c>
      <c r="T1171" s="6" t="s">
        <v>6434</v>
      </c>
      <c r="U1171" s="6"/>
    </row>
    <row r="1172" spans="1:23" ht="46.8" x14ac:dyDescent="0.3">
      <c r="A1172" s="12" t="s">
        <v>11398</v>
      </c>
      <c r="B1172" s="6" t="s">
        <v>11276</v>
      </c>
      <c r="C1172" s="17" t="s">
        <v>11409</v>
      </c>
      <c r="D1172" s="6" t="s">
        <v>6428</v>
      </c>
      <c r="E1172" s="5">
        <v>8130756</v>
      </c>
      <c r="F1172" s="6" t="s">
        <v>6436</v>
      </c>
      <c r="G1172" s="6"/>
      <c r="H1172" s="6" t="s">
        <v>6437</v>
      </c>
      <c r="I1172" s="6" t="s">
        <v>6438</v>
      </c>
      <c r="J1172" s="6"/>
      <c r="K1172" s="6" t="s">
        <v>6031</v>
      </c>
      <c r="L1172" s="6" t="s">
        <v>6439</v>
      </c>
      <c r="M1172" s="6" t="s">
        <v>6440</v>
      </c>
      <c r="N1172" s="6" t="s">
        <v>6441</v>
      </c>
      <c r="O1172" s="6" t="s">
        <v>6442</v>
      </c>
      <c r="P1172" s="6"/>
      <c r="Q1172" s="6" t="s">
        <v>6428</v>
      </c>
      <c r="R1172" s="6" t="s">
        <v>6440</v>
      </c>
      <c r="S1172" s="15">
        <v>8</v>
      </c>
      <c r="T1172" s="6" t="s">
        <v>6442</v>
      </c>
      <c r="U1172" s="6"/>
    </row>
    <row r="1173" spans="1:23" ht="46.8" x14ac:dyDescent="0.3">
      <c r="A1173" s="12" t="s">
        <v>11398</v>
      </c>
      <c r="B1173" s="6" t="s">
        <v>11276</v>
      </c>
      <c r="C1173" s="17" t="s">
        <v>11409</v>
      </c>
      <c r="D1173" s="6" t="s">
        <v>6428</v>
      </c>
      <c r="E1173" s="5">
        <v>2253447</v>
      </c>
      <c r="F1173" s="6" t="s">
        <v>6423</v>
      </c>
      <c r="G1173" s="6"/>
      <c r="H1173" s="6" t="s">
        <v>6424</v>
      </c>
      <c r="I1173" s="6" t="s">
        <v>6425</v>
      </c>
      <c r="J1173" s="6"/>
      <c r="K1173" s="6" t="s">
        <v>6031</v>
      </c>
      <c r="L1173" s="6" t="s">
        <v>6032</v>
      </c>
      <c r="M1173" s="6"/>
      <c r="N1173" s="6" t="s">
        <v>6426</v>
      </c>
      <c r="O1173" s="6" t="s">
        <v>6427</v>
      </c>
      <c r="P1173" s="6"/>
      <c r="Q1173" s="6" t="s">
        <v>6428</v>
      </c>
      <c r="R1173" s="6" t="s">
        <v>6429</v>
      </c>
      <c r="S1173" s="15">
        <v>3</v>
      </c>
      <c r="T1173" s="6" t="s">
        <v>6427</v>
      </c>
      <c r="U1173" s="6"/>
    </row>
    <row r="1174" spans="1:23" ht="62.4" x14ac:dyDescent="0.3">
      <c r="A1174" s="12" t="s">
        <v>11398</v>
      </c>
      <c r="B1174" s="6" t="s">
        <v>11276</v>
      </c>
      <c r="C1174" s="17" t="s">
        <v>11409</v>
      </c>
      <c r="D1174" s="6" t="s">
        <v>1904</v>
      </c>
      <c r="E1174" s="5">
        <v>20668084</v>
      </c>
      <c r="F1174" s="6" t="s">
        <v>10496</v>
      </c>
      <c r="G1174" s="6"/>
      <c r="H1174" s="6"/>
      <c r="I1174" s="6"/>
      <c r="J1174" s="6" t="s">
        <v>1903</v>
      </c>
      <c r="K1174" s="6" t="s">
        <v>2388</v>
      </c>
      <c r="L1174" s="6" t="s">
        <v>2378</v>
      </c>
      <c r="M1174" s="6">
        <v>1989</v>
      </c>
      <c r="N1174" s="6"/>
      <c r="O1174" s="6" t="s">
        <v>10497</v>
      </c>
      <c r="P1174" s="6" t="s">
        <v>3616</v>
      </c>
      <c r="Q1174" s="6" t="s">
        <v>1904</v>
      </c>
      <c r="R1174" s="6">
        <v>1989</v>
      </c>
      <c r="S1174" s="6">
        <v>1</v>
      </c>
      <c r="T1174" s="6"/>
      <c r="U1174" s="6" t="s">
        <v>8606</v>
      </c>
    </row>
    <row r="1175" spans="1:23" ht="109.2" x14ac:dyDescent="0.3">
      <c r="A1175" s="12" t="s">
        <v>11398</v>
      </c>
      <c r="B1175" s="6" t="s">
        <v>11276</v>
      </c>
      <c r="C1175" s="17" t="s">
        <v>11409</v>
      </c>
      <c r="D1175" s="6" t="s">
        <v>1863</v>
      </c>
      <c r="E1175" s="5">
        <v>13799808</v>
      </c>
      <c r="F1175" s="6" t="s">
        <v>1860</v>
      </c>
      <c r="G1175" s="6" t="s">
        <v>1861</v>
      </c>
      <c r="H1175" s="6" t="s">
        <v>1862</v>
      </c>
      <c r="I1175" s="6"/>
      <c r="J1175" s="6"/>
      <c r="K1175" s="6" t="s">
        <v>2860</v>
      </c>
      <c r="L1175" s="6" t="s">
        <v>2433</v>
      </c>
      <c r="M1175" s="6" t="s">
        <v>2861</v>
      </c>
      <c r="N1175" s="6" t="s">
        <v>2862</v>
      </c>
      <c r="O1175" s="6" t="s">
        <v>8319</v>
      </c>
      <c r="P1175" s="6"/>
      <c r="Q1175" s="6" t="s">
        <v>1863</v>
      </c>
      <c r="R1175" s="6" t="s">
        <v>3842</v>
      </c>
      <c r="S1175" s="6">
        <v>27</v>
      </c>
      <c r="T1175" s="6" t="s">
        <v>8319</v>
      </c>
      <c r="U1175" s="6"/>
    </row>
    <row r="1176" spans="1:23" ht="109.2" x14ac:dyDescent="0.3">
      <c r="A1176" s="12" t="s">
        <v>11398</v>
      </c>
      <c r="B1176" s="6" t="s">
        <v>11276</v>
      </c>
      <c r="C1176" s="17" t="s">
        <v>11409</v>
      </c>
      <c r="D1176" s="6" t="s">
        <v>887</v>
      </c>
      <c r="E1176" s="5">
        <v>1624422</v>
      </c>
      <c r="F1176" s="6" t="s">
        <v>885</v>
      </c>
      <c r="G1176" s="6"/>
      <c r="H1176" s="6"/>
      <c r="I1176" s="6"/>
      <c r="J1176" s="6"/>
      <c r="K1176" s="6" t="s">
        <v>8183</v>
      </c>
      <c r="L1176" s="6" t="s">
        <v>2628</v>
      </c>
      <c r="M1176" s="6"/>
      <c r="N1176" s="6" t="s">
        <v>886</v>
      </c>
      <c r="O1176" s="6" t="s">
        <v>4022</v>
      </c>
      <c r="P1176" s="6"/>
      <c r="Q1176" s="6" t="s">
        <v>887</v>
      </c>
      <c r="R1176" s="6" t="s">
        <v>4023</v>
      </c>
      <c r="S1176" s="6">
        <v>39</v>
      </c>
      <c r="T1176" s="6" t="s">
        <v>4021</v>
      </c>
      <c r="U1176" s="6" t="s">
        <v>4021</v>
      </c>
      <c r="V1176" s="6"/>
      <c r="W1176" s="8"/>
    </row>
    <row r="1177" spans="1:23" ht="62.4" x14ac:dyDescent="0.3">
      <c r="A1177" s="12" t="s">
        <v>11398</v>
      </c>
      <c r="B1177" s="6" t="s">
        <v>11278</v>
      </c>
      <c r="C1177" s="17" t="s">
        <v>11410</v>
      </c>
      <c r="D1177" s="6" t="s">
        <v>1528</v>
      </c>
      <c r="E1177" s="5">
        <v>3902905</v>
      </c>
      <c r="F1177" s="6" t="s">
        <v>1524</v>
      </c>
      <c r="G1177" s="6" t="s">
        <v>1525</v>
      </c>
      <c r="H1177" s="6" t="s">
        <v>1526</v>
      </c>
      <c r="I1177" s="6" t="s">
        <v>1527</v>
      </c>
      <c r="J1177" s="6"/>
      <c r="K1177" s="6" t="s">
        <v>2440</v>
      </c>
      <c r="L1177" s="6" t="s">
        <v>2441</v>
      </c>
      <c r="M1177" s="6"/>
      <c r="N1177" s="6" t="s">
        <v>4027</v>
      </c>
      <c r="O1177" s="6" t="s">
        <v>4026</v>
      </c>
      <c r="P1177" s="6"/>
      <c r="Q1177" s="6" t="s">
        <v>1528</v>
      </c>
      <c r="R1177" s="6" t="s">
        <v>4028</v>
      </c>
      <c r="S1177" s="6">
        <v>16</v>
      </c>
      <c r="T1177" s="6" t="s">
        <v>4025</v>
      </c>
      <c r="U1177" s="6" t="s">
        <v>4025</v>
      </c>
    </row>
    <row r="1178" spans="1:23" ht="124.8" x14ac:dyDescent="0.3">
      <c r="A1178" s="12" t="s">
        <v>11398</v>
      </c>
      <c r="B1178" s="6" t="s">
        <v>11277</v>
      </c>
      <c r="C1178" s="17" t="s">
        <v>11411</v>
      </c>
      <c r="D1178" s="6" t="s">
        <v>1622</v>
      </c>
      <c r="E1178" s="5">
        <v>1553931</v>
      </c>
      <c r="F1178" s="6" t="s">
        <v>1620</v>
      </c>
      <c r="G1178" s="6"/>
      <c r="H1178" s="6"/>
      <c r="I1178" s="6"/>
      <c r="J1178" s="6"/>
      <c r="K1178" s="6" t="s">
        <v>2755</v>
      </c>
      <c r="L1178" s="6" t="s">
        <v>2756</v>
      </c>
      <c r="M1178" s="6"/>
      <c r="N1178" s="6" t="s">
        <v>1621</v>
      </c>
      <c r="O1178" s="6" t="s">
        <v>4016</v>
      </c>
      <c r="P1178" s="6"/>
      <c r="Q1178" s="6" t="s">
        <v>1622</v>
      </c>
      <c r="R1178" s="6" t="s">
        <v>4017</v>
      </c>
      <c r="S1178" s="6">
        <v>33</v>
      </c>
      <c r="T1178" s="6"/>
      <c r="U1178" s="6"/>
    </row>
    <row r="1179" spans="1:23" ht="62.4" x14ac:dyDescent="0.3">
      <c r="A1179" s="12" t="s">
        <v>11398</v>
      </c>
      <c r="B1179" s="6" t="s">
        <v>11277</v>
      </c>
      <c r="C1179" s="17" t="s">
        <v>11411</v>
      </c>
      <c r="D1179" s="6" t="s">
        <v>1967</v>
      </c>
      <c r="E1179" s="5">
        <v>258069331</v>
      </c>
      <c r="F1179" s="6" t="s">
        <v>11095</v>
      </c>
      <c r="G1179" s="6"/>
      <c r="H1179" s="6"/>
      <c r="I1179" s="6"/>
      <c r="J1179" s="6" t="s">
        <v>1966</v>
      </c>
      <c r="K1179" s="6" t="s">
        <v>2388</v>
      </c>
      <c r="L1179" s="6" t="s">
        <v>2378</v>
      </c>
      <c r="M1179" s="6">
        <v>1992</v>
      </c>
      <c r="N1179" s="6"/>
      <c r="O1179" s="6" t="s">
        <v>11096</v>
      </c>
      <c r="P1179" s="6"/>
      <c r="Q1179" s="6" t="s">
        <v>1967</v>
      </c>
      <c r="R1179" s="6">
        <v>1992</v>
      </c>
      <c r="S1179" s="6">
        <v>1</v>
      </c>
      <c r="T1179" s="6"/>
      <c r="U1179" s="6" t="s">
        <v>8606</v>
      </c>
    </row>
    <row r="1180" spans="1:23" ht="171.6" x14ac:dyDescent="0.3">
      <c r="A1180" s="12" t="s">
        <v>11398</v>
      </c>
      <c r="B1180" s="6" t="s">
        <v>11277</v>
      </c>
      <c r="C1180" s="17" t="s">
        <v>11411</v>
      </c>
      <c r="D1180" s="6" t="s">
        <v>950</v>
      </c>
      <c r="E1180" s="5">
        <v>1644507</v>
      </c>
      <c r="F1180" s="6" t="s">
        <v>946</v>
      </c>
      <c r="G1180" s="6"/>
      <c r="H1180" s="6" t="s">
        <v>947</v>
      </c>
      <c r="I1180" s="6"/>
      <c r="J1180" s="6"/>
      <c r="K1180" s="6" t="s">
        <v>2798</v>
      </c>
      <c r="L1180" s="6" t="s">
        <v>2799</v>
      </c>
      <c r="M1180" s="6"/>
      <c r="N1180" s="6" t="s">
        <v>948</v>
      </c>
      <c r="O1180" s="6" t="s">
        <v>949</v>
      </c>
      <c r="P1180" s="6"/>
      <c r="Q1180" s="6" t="s">
        <v>950</v>
      </c>
      <c r="R1180" s="6" t="s">
        <v>3872</v>
      </c>
      <c r="S1180" s="6">
        <v>59</v>
      </c>
      <c r="T1180" s="6" t="s">
        <v>7995</v>
      </c>
      <c r="U1180" s="6" t="s">
        <v>4018</v>
      </c>
    </row>
    <row r="1181" spans="1:23" ht="62.4" x14ac:dyDescent="0.3">
      <c r="A1181" s="12" t="s">
        <v>11398</v>
      </c>
      <c r="B1181" s="6" t="s">
        <v>11277</v>
      </c>
      <c r="C1181" s="17" t="s">
        <v>11411</v>
      </c>
      <c r="D1181" s="6" t="s">
        <v>992</v>
      </c>
      <c r="E1181" s="5">
        <v>1714955</v>
      </c>
      <c r="F1181" s="6" t="s">
        <v>988</v>
      </c>
      <c r="G1181" s="6"/>
      <c r="H1181" s="6"/>
      <c r="I1181" s="6" t="s">
        <v>989</v>
      </c>
      <c r="J1181" s="6"/>
      <c r="K1181" s="6" t="s">
        <v>3169</v>
      </c>
      <c r="L1181" s="6" t="s">
        <v>3173</v>
      </c>
      <c r="M1181" s="6"/>
      <c r="N1181" s="6" t="s">
        <v>990</v>
      </c>
      <c r="O1181" s="6" t="s">
        <v>991</v>
      </c>
      <c r="P1181" s="6"/>
      <c r="Q1181" s="6" t="s">
        <v>992</v>
      </c>
      <c r="R1181" s="6" t="s">
        <v>4019</v>
      </c>
      <c r="S1181" s="6">
        <v>24</v>
      </c>
      <c r="T1181" s="6" t="s">
        <v>991</v>
      </c>
      <c r="U1181" s="6"/>
    </row>
    <row r="1182" spans="1:23" ht="46.8" x14ac:dyDescent="0.3">
      <c r="A1182" s="12" t="s">
        <v>11398</v>
      </c>
      <c r="B1182" s="6" t="s">
        <v>11277</v>
      </c>
      <c r="C1182" s="17" t="s">
        <v>11411</v>
      </c>
      <c r="D1182" s="6" t="s">
        <v>2149</v>
      </c>
      <c r="E1182" s="5">
        <v>24883363</v>
      </c>
      <c r="F1182" s="6" t="s">
        <v>2146</v>
      </c>
      <c r="G1182" s="6"/>
      <c r="H1182" s="6" t="s">
        <v>8463</v>
      </c>
      <c r="I1182" s="6"/>
      <c r="J1182" s="6"/>
      <c r="K1182" s="6" t="s">
        <v>3176</v>
      </c>
      <c r="L1182" s="6" t="s">
        <v>3177</v>
      </c>
      <c r="M1182" s="6" t="s">
        <v>2994</v>
      </c>
      <c r="N1182" s="6" t="s">
        <v>2147</v>
      </c>
      <c r="O1182" s="6" t="s">
        <v>2148</v>
      </c>
      <c r="P1182" s="6"/>
      <c r="Q1182" s="6" t="s">
        <v>2149</v>
      </c>
      <c r="R1182" s="6" t="s">
        <v>4020</v>
      </c>
      <c r="S1182" s="6">
        <v>11</v>
      </c>
      <c r="T1182" s="6"/>
      <c r="U1182" s="6"/>
    </row>
    <row r="1183" spans="1:23" ht="109.2" x14ac:dyDescent="0.3">
      <c r="A1183" s="12" t="s">
        <v>11398</v>
      </c>
      <c r="B1183" s="6" t="s">
        <v>11277</v>
      </c>
      <c r="C1183" s="17" t="s">
        <v>11411</v>
      </c>
      <c r="D1183" s="6" t="s">
        <v>6448</v>
      </c>
      <c r="E1183" s="5">
        <v>1800245</v>
      </c>
      <c r="F1183" s="6" t="s">
        <v>6443</v>
      </c>
      <c r="G1183" s="6" t="s">
        <v>6444</v>
      </c>
      <c r="H1183" s="6"/>
      <c r="I1183" s="6"/>
      <c r="J1183" s="6"/>
      <c r="K1183" s="6" t="s">
        <v>13</v>
      </c>
      <c r="L1183" s="6" t="s">
        <v>6445</v>
      </c>
      <c r="M1183" s="6"/>
      <c r="N1183" s="6" t="s">
        <v>6446</v>
      </c>
      <c r="O1183" s="6" t="s">
        <v>6447</v>
      </c>
      <c r="P1183" s="6"/>
      <c r="Q1183" s="6" t="s">
        <v>6448</v>
      </c>
      <c r="R1183" s="6" t="s">
        <v>6449</v>
      </c>
      <c r="S1183" s="15">
        <v>29</v>
      </c>
      <c r="T1183" s="6" t="s">
        <v>6447</v>
      </c>
      <c r="U1183" s="6"/>
    </row>
    <row r="1184" spans="1:23" ht="31.2" x14ac:dyDescent="0.3">
      <c r="A1184" s="12" t="s">
        <v>11398</v>
      </c>
      <c r="B1184" s="6" t="s">
        <v>11277</v>
      </c>
      <c r="C1184" s="17" t="s">
        <v>11411</v>
      </c>
      <c r="D1184" s="6" t="s">
        <v>6457</v>
      </c>
      <c r="E1184" s="5">
        <v>7556559</v>
      </c>
      <c r="F1184" s="6" t="s">
        <v>6450</v>
      </c>
      <c r="G1184" s="6" t="s">
        <v>6451</v>
      </c>
      <c r="H1184" s="6" t="s">
        <v>6452</v>
      </c>
      <c r="I1184" s="6"/>
      <c r="J1184" s="6"/>
      <c r="K1184" s="6" t="s">
        <v>6453</v>
      </c>
      <c r="L1184" s="6" t="s">
        <v>6454</v>
      </c>
      <c r="M1184" s="6" t="s">
        <v>3065</v>
      </c>
      <c r="N1184" s="6" t="s">
        <v>6455</v>
      </c>
      <c r="O1184" s="6" t="s">
        <v>6456</v>
      </c>
      <c r="P1184" s="6"/>
      <c r="Q1184" s="6" t="s">
        <v>6457</v>
      </c>
      <c r="R1184" s="6" t="s">
        <v>6458</v>
      </c>
      <c r="S1184" s="15">
        <v>29</v>
      </c>
      <c r="T1184" s="6" t="s">
        <v>6459</v>
      </c>
      <c r="U1184" s="6"/>
    </row>
    <row r="1185" spans="1:23" ht="140.4" x14ac:dyDescent="0.3">
      <c r="A1185" s="12" t="s">
        <v>11398</v>
      </c>
      <c r="B1185" s="6" t="s">
        <v>11277</v>
      </c>
      <c r="C1185" s="17" t="s">
        <v>11411</v>
      </c>
      <c r="D1185" s="6" t="s">
        <v>1030</v>
      </c>
      <c r="E1185" s="5">
        <v>1754166</v>
      </c>
      <c r="F1185" s="6" t="s">
        <v>1028</v>
      </c>
      <c r="G1185" s="6"/>
      <c r="H1185" s="6"/>
      <c r="I1185" s="6"/>
      <c r="J1185" s="6"/>
      <c r="K1185" s="6" t="s">
        <v>2747</v>
      </c>
      <c r="L1185" s="6" t="s">
        <v>2751</v>
      </c>
      <c r="M1185" s="6"/>
      <c r="N1185" s="6" t="s">
        <v>1029</v>
      </c>
      <c r="O1185" s="6" t="s">
        <v>8194</v>
      </c>
      <c r="P1185" s="6"/>
      <c r="Q1185" s="6" t="s">
        <v>1030</v>
      </c>
      <c r="R1185" s="6" t="s">
        <v>4024</v>
      </c>
      <c r="S1185" s="6">
        <v>37</v>
      </c>
      <c r="T1185" s="6" t="s">
        <v>8194</v>
      </c>
      <c r="U1185" s="6"/>
    </row>
    <row r="1186" spans="1:23" ht="31.2" x14ac:dyDescent="0.3">
      <c r="A1186" s="12" t="s">
        <v>11398</v>
      </c>
      <c r="B1186" s="12" t="s">
        <v>11279</v>
      </c>
      <c r="C1186" s="17" t="s">
        <v>11412</v>
      </c>
      <c r="D1186" s="2" t="s">
        <v>2118</v>
      </c>
      <c r="E1186" s="4">
        <v>17275100</v>
      </c>
      <c r="F1186" s="2" t="s">
        <v>2115</v>
      </c>
      <c r="K1186" s="2" t="s">
        <v>3176</v>
      </c>
      <c r="L1186" s="2" t="s">
        <v>3035</v>
      </c>
      <c r="M1186" s="2" t="s">
        <v>3071</v>
      </c>
      <c r="N1186" s="2" t="s">
        <v>2116</v>
      </c>
      <c r="O1186" s="2" t="s">
        <v>2117</v>
      </c>
      <c r="Q1186" s="2" t="s">
        <v>2118</v>
      </c>
      <c r="R1186" s="2" t="s">
        <v>3886</v>
      </c>
      <c r="S1186" s="2">
        <v>8</v>
      </c>
      <c r="T1186" s="2" t="s">
        <v>7545</v>
      </c>
      <c r="U1186" s="2" t="s">
        <v>4029</v>
      </c>
    </row>
    <row r="1187" spans="1:23" ht="409.6" x14ac:dyDescent="0.3">
      <c r="A1187" s="12" t="s">
        <v>11398</v>
      </c>
      <c r="B1187" s="12" t="s">
        <v>11279</v>
      </c>
      <c r="C1187" s="17" t="s">
        <v>11412</v>
      </c>
      <c r="D1187" s="2" t="s">
        <v>501</v>
      </c>
      <c r="E1187" s="4">
        <v>1480320</v>
      </c>
      <c r="F1187" s="2" t="s">
        <v>498</v>
      </c>
      <c r="G1187" s="2" t="s">
        <v>499</v>
      </c>
      <c r="K1187" s="2" t="s">
        <v>2527</v>
      </c>
      <c r="L1187" s="2" t="s">
        <v>2528</v>
      </c>
      <c r="N1187" s="2" t="s">
        <v>500</v>
      </c>
      <c r="O1187" s="2" t="s">
        <v>7793</v>
      </c>
      <c r="Q1187" s="2" t="s">
        <v>501</v>
      </c>
      <c r="R1187" s="2" t="s">
        <v>4030</v>
      </c>
      <c r="S1187" s="2">
        <v>98</v>
      </c>
      <c r="T1187" s="2" t="s">
        <v>7794</v>
      </c>
      <c r="U1187" s="2" t="s">
        <v>7795</v>
      </c>
    </row>
    <row r="1188" spans="1:23" ht="46.8" x14ac:dyDescent="0.3">
      <c r="A1188" s="12" t="s">
        <v>11398</v>
      </c>
      <c r="B1188" s="12" t="s">
        <v>11279</v>
      </c>
      <c r="C1188" s="17" t="s">
        <v>11412</v>
      </c>
      <c r="D1188" s="2" t="s">
        <v>6466</v>
      </c>
      <c r="E1188" s="4">
        <v>1480318</v>
      </c>
      <c r="F1188" s="2" t="s">
        <v>6460</v>
      </c>
      <c r="G1188" s="2" t="s">
        <v>6461</v>
      </c>
      <c r="I1188" s="2" t="s">
        <v>6462</v>
      </c>
      <c r="K1188" s="2" t="s">
        <v>6463</v>
      </c>
      <c r="L1188" s="2" t="s">
        <v>8374</v>
      </c>
      <c r="M1188" s="2" t="s">
        <v>6464</v>
      </c>
      <c r="N1188" s="2" t="s">
        <v>6465</v>
      </c>
      <c r="O1188" s="2" t="s">
        <v>6456</v>
      </c>
      <c r="Q1188" s="2" t="s">
        <v>6466</v>
      </c>
      <c r="R1188" s="2" t="s">
        <v>6467</v>
      </c>
      <c r="S1188" s="11">
        <v>21</v>
      </c>
    </row>
    <row r="1189" spans="1:23" ht="46.8" x14ac:dyDescent="0.3">
      <c r="A1189" s="12" t="s">
        <v>11398</v>
      </c>
      <c r="B1189" s="12" t="s">
        <v>11279</v>
      </c>
      <c r="C1189" s="17" t="s">
        <v>11412</v>
      </c>
      <c r="D1189" s="2" t="s">
        <v>6466</v>
      </c>
      <c r="E1189" s="4">
        <v>42711105</v>
      </c>
      <c r="F1189" s="2" t="s">
        <v>6468</v>
      </c>
      <c r="G1189" s="2" t="s">
        <v>6469</v>
      </c>
      <c r="H1189" s="2" t="s">
        <v>6470</v>
      </c>
      <c r="K1189" s="2" t="s">
        <v>6471</v>
      </c>
      <c r="L1189" s="2" t="s">
        <v>5876</v>
      </c>
      <c r="M1189" s="2" t="s">
        <v>2931</v>
      </c>
      <c r="N1189" s="2" t="s">
        <v>6472</v>
      </c>
      <c r="O1189" s="2" t="s">
        <v>6473</v>
      </c>
      <c r="Q1189" s="2" t="s">
        <v>6466</v>
      </c>
      <c r="R1189" s="2" t="s">
        <v>6474</v>
      </c>
      <c r="S1189" s="11">
        <v>9</v>
      </c>
      <c r="T1189" s="2" t="s">
        <v>6475</v>
      </c>
    </row>
    <row r="1190" spans="1:23" ht="31.2" x14ac:dyDescent="0.3">
      <c r="A1190" s="12" t="s">
        <v>11398</v>
      </c>
      <c r="B1190" s="12" t="s">
        <v>11279</v>
      </c>
      <c r="C1190" s="17" t="s">
        <v>11412</v>
      </c>
      <c r="D1190" s="2" t="s">
        <v>6481</v>
      </c>
      <c r="E1190" s="4">
        <v>10881450</v>
      </c>
      <c r="F1190" s="2" t="s">
        <v>6476</v>
      </c>
      <c r="G1190" s="2" t="s">
        <v>6477</v>
      </c>
      <c r="K1190" s="2" t="s">
        <v>6478</v>
      </c>
      <c r="L1190" s="2" t="s">
        <v>8529</v>
      </c>
      <c r="M1190" s="2" t="s">
        <v>3009</v>
      </c>
      <c r="N1190" s="2" t="s">
        <v>6479</v>
      </c>
      <c r="O1190" s="2" t="s">
        <v>6480</v>
      </c>
      <c r="Q1190" s="2" t="s">
        <v>6481</v>
      </c>
      <c r="R1190" s="2" t="s">
        <v>5198</v>
      </c>
      <c r="S1190" s="11">
        <v>4</v>
      </c>
      <c r="T1190" s="2" t="s">
        <v>6480</v>
      </c>
    </row>
    <row r="1191" spans="1:23" ht="46.8" x14ac:dyDescent="0.3">
      <c r="A1191" s="12" t="s">
        <v>11398</v>
      </c>
      <c r="B1191" s="12" t="s">
        <v>11279</v>
      </c>
      <c r="C1191" s="17" t="s">
        <v>11412</v>
      </c>
      <c r="D1191" s="2" t="s">
        <v>6978</v>
      </c>
      <c r="E1191" s="4">
        <v>6753496</v>
      </c>
      <c r="F1191" s="2" t="s">
        <v>6971</v>
      </c>
      <c r="G1191" s="2" t="s">
        <v>6972</v>
      </c>
      <c r="H1191" s="2" t="s">
        <v>6973</v>
      </c>
      <c r="K1191" s="2" t="s">
        <v>6974</v>
      </c>
      <c r="L1191" s="2" t="s">
        <v>6975</v>
      </c>
      <c r="M1191" s="2" t="s">
        <v>2899</v>
      </c>
      <c r="N1191" s="2" t="s">
        <v>6976</v>
      </c>
      <c r="O1191" s="2" t="s">
        <v>6977</v>
      </c>
      <c r="Q1191" s="2" t="s">
        <v>6978</v>
      </c>
      <c r="R1191" s="2" t="s">
        <v>6979</v>
      </c>
      <c r="S1191" s="2">
        <v>9</v>
      </c>
      <c r="T1191" s="2" t="s">
        <v>6980</v>
      </c>
      <c r="U1191" s="2" t="s">
        <v>6981</v>
      </c>
    </row>
    <row r="1192" spans="1:23" x14ac:dyDescent="0.3">
      <c r="A1192" s="12" t="s">
        <v>11398</v>
      </c>
      <c r="B1192" s="12" t="s">
        <v>11279</v>
      </c>
      <c r="C1192" s="17" t="s">
        <v>11412</v>
      </c>
      <c r="D1192" s="2" t="s">
        <v>6486</v>
      </c>
      <c r="E1192" s="4">
        <v>3547435</v>
      </c>
      <c r="F1192" s="2" t="s">
        <v>6482</v>
      </c>
      <c r="K1192" s="2" t="s">
        <v>2876</v>
      </c>
      <c r="L1192" s="2" t="s">
        <v>6483</v>
      </c>
      <c r="M1192" s="2" t="s">
        <v>3085</v>
      </c>
      <c r="N1192" s="2" t="s">
        <v>6484</v>
      </c>
      <c r="O1192" s="2" t="s">
        <v>6485</v>
      </c>
      <c r="Q1192" s="2" t="s">
        <v>6486</v>
      </c>
      <c r="R1192" s="2" t="s">
        <v>6487</v>
      </c>
      <c r="S1192" s="11">
        <v>6</v>
      </c>
      <c r="T1192" s="2" t="s">
        <v>6485</v>
      </c>
    </row>
    <row r="1193" spans="1:23" ht="78" x14ac:dyDescent="0.3">
      <c r="A1193" s="12" t="s">
        <v>11398</v>
      </c>
      <c r="B1193" s="12" t="s">
        <v>11279</v>
      </c>
      <c r="C1193" s="17" t="s">
        <v>11412</v>
      </c>
      <c r="D1193" s="2" t="s">
        <v>1942</v>
      </c>
      <c r="E1193" s="4">
        <v>1641372</v>
      </c>
      <c r="F1193" s="2" t="s">
        <v>1939</v>
      </c>
      <c r="K1193" s="2" t="s">
        <v>2481</v>
      </c>
      <c r="L1193" s="2" t="s">
        <v>8428</v>
      </c>
      <c r="M1193" s="2" t="s">
        <v>2482</v>
      </c>
      <c r="N1193" s="2" t="s">
        <v>1940</v>
      </c>
      <c r="O1193" s="2" t="s">
        <v>1941</v>
      </c>
      <c r="Q1193" s="2" t="s">
        <v>1942</v>
      </c>
      <c r="R1193" s="2" t="s">
        <v>4031</v>
      </c>
      <c r="S1193" s="2">
        <v>17</v>
      </c>
      <c r="T1193" s="2" t="s">
        <v>7527</v>
      </c>
      <c r="U1193" s="2" t="s">
        <v>4032</v>
      </c>
    </row>
    <row r="1194" spans="1:23" ht="187.2" x14ac:dyDescent="0.3">
      <c r="A1194" s="12" t="s">
        <v>11398</v>
      </c>
      <c r="B1194" s="12" t="s">
        <v>11279</v>
      </c>
      <c r="C1194" s="17" t="s">
        <v>11412</v>
      </c>
      <c r="D1194" s="2" t="s">
        <v>772</v>
      </c>
      <c r="E1194" s="4">
        <v>1586008</v>
      </c>
      <c r="F1194" s="2" t="s">
        <v>769</v>
      </c>
      <c r="K1194" s="2" t="s">
        <v>2589</v>
      </c>
      <c r="L1194" s="2" t="s">
        <v>2588</v>
      </c>
      <c r="N1194" s="2" t="s">
        <v>770</v>
      </c>
      <c r="O1194" s="2" t="s">
        <v>771</v>
      </c>
      <c r="Q1194" s="2" t="s">
        <v>772</v>
      </c>
      <c r="R1194" s="2" t="s">
        <v>4033</v>
      </c>
      <c r="S1194" s="2">
        <v>46</v>
      </c>
      <c r="T1194" s="2" t="s">
        <v>771</v>
      </c>
    </row>
    <row r="1195" spans="1:23" x14ac:dyDescent="0.3">
      <c r="A1195" s="12" t="s">
        <v>11398</v>
      </c>
      <c r="B1195" s="12" t="s">
        <v>11279</v>
      </c>
      <c r="C1195" s="17" t="s">
        <v>11412</v>
      </c>
      <c r="D1195" s="2" t="s">
        <v>4227</v>
      </c>
      <c r="E1195" s="4">
        <v>2244079</v>
      </c>
      <c r="F1195" s="2" t="s">
        <v>1544</v>
      </c>
      <c r="K1195" s="2" t="s">
        <v>2485</v>
      </c>
      <c r="L1195" s="2" t="s">
        <v>2497</v>
      </c>
      <c r="N1195" s="2" t="s">
        <v>1545</v>
      </c>
      <c r="O1195" s="2" t="s">
        <v>1546</v>
      </c>
      <c r="Q1195" s="2" t="s">
        <v>4227</v>
      </c>
      <c r="R1195" s="2" t="s">
        <v>4228</v>
      </c>
      <c r="S1195" s="2">
        <v>4</v>
      </c>
      <c r="T1195" s="2" t="s">
        <v>1546</v>
      </c>
    </row>
    <row r="1196" spans="1:23" ht="409.6" x14ac:dyDescent="0.3">
      <c r="A1196" s="12" t="s">
        <v>11398</v>
      </c>
      <c r="B1196" s="12" t="s">
        <v>11279</v>
      </c>
      <c r="C1196" s="17" t="s">
        <v>11412</v>
      </c>
      <c r="D1196" s="2" t="s">
        <v>6491</v>
      </c>
      <c r="E1196" s="4">
        <v>1762510</v>
      </c>
      <c r="F1196" s="2" t="s">
        <v>6488</v>
      </c>
      <c r="K1196" s="2" t="s">
        <v>2933</v>
      </c>
      <c r="L1196" s="2" t="s">
        <v>6489</v>
      </c>
      <c r="N1196" s="2" t="s">
        <v>6490</v>
      </c>
      <c r="O1196" s="2" t="s">
        <v>11163</v>
      </c>
      <c r="Q1196" s="2" t="s">
        <v>6491</v>
      </c>
      <c r="R1196" s="2" t="s">
        <v>6492</v>
      </c>
      <c r="S1196" s="2">
        <v>158</v>
      </c>
      <c r="T1196" s="2" t="s">
        <v>11474</v>
      </c>
      <c r="U1196" s="2" t="s">
        <v>11162</v>
      </c>
      <c r="V1196" s="6"/>
      <c r="W1196" s="8"/>
    </row>
    <row r="1197" spans="1:23" ht="31.2" x14ac:dyDescent="0.3">
      <c r="A1197" s="12" t="s">
        <v>11398</v>
      </c>
      <c r="B1197" s="6" t="s">
        <v>11280</v>
      </c>
      <c r="C1197" s="17" t="s">
        <v>11413</v>
      </c>
      <c r="D1197" s="2" t="s">
        <v>369</v>
      </c>
      <c r="E1197" s="4">
        <v>2936912</v>
      </c>
      <c r="F1197" s="2" t="s">
        <v>367</v>
      </c>
      <c r="K1197" s="2" t="s">
        <v>2706</v>
      </c>
      <c r="L1197" s="2" t="s">
        <v>2707</v>
      </c>
      <c r="N1197" s="2" t="s">
        <v>368</v>
      </c>
      <c r="O1197" s="2" t="s">
        <v>11164</v>
      </c>
      <c r="Q1197" s="2" t="s">
        <v>369</v>
      </c>
      <c r="R1197" s="2" t="s">
        <v>4035</v>
      </c>
      <c r="S1197" s="2">
        <v>3</v>
      </c>
      <c r="T1197" s="2" t="s">
        <v>11164</v>
      </c>
    </row>
    <row r="1198" spans="1:23" ht="31.2" x14ac:dyDescent="0.3">
      <c r="A1198" s="12" t="s">
        <v>11398</v>
      </c>
      <c r="B1198" s="6" t="s">
        <v>11280</v>
      </c>
      <c r="C1198" s="17" t="s">
        <v>11413</v>
      </c>
      <c r="D1198" s="2" t="s">
        <v>4268</v>
      </c>
      <c r="E1198" s="4">
        <v>1796470</v>
      </c>
      <c r="F1198" s="2" t="s">
        <v>1739</v>
      </c>
      <c r="H1198" s="2" t="s">
        <v>1740</v>
      </c>
      <c r="K1198" s="2" t="s">
        <v>1741</v>
      </c>
      <c r="N1198" s="2" t="s">
        <v>1742</v>
      </c>
      <c r="O1198" s="2" t="s">
        <v>9878</v>
      </c>
      <c r="Q1198" s="2" t="s">
        <v>4268</v>
      </c>
      <c r="R1198" s="2" t="s">
        <v>4269</v>
      </c>
      <c r="S1198" s="2">
        <v>1</v>
      </c>
      <c r="T1198" s="2" t="s">
        <v>9878</v>
      </c>
    </row>
    <row r="1199" spans="1:23" ht="93.6" x14ac:dyDescent="0.3">
      <c r="A1199" s="12" t="s">
        <v>11398</v>
      </c>
      <c r="B1199" s="6" t="s">
        <v>11280</v>
      </c>
      <c r="C1199" s="17" t="s">
        <v>11413</v>
      </c>
      <c r="D1199" s="2" t="s">
        <v>1496</v>
      </c>
      <c r="E1199" s="4">
        <v>3141118</v>
      </c>
      <c r="F1199" s="2" t="s">
        <v>1494</v>
      </c>
      <c r="H1199" s="2" t="s">
        <v>1495</v>
      </c>
      <c r="K1199" s="2" t="s">
        <v>2824</v>
      </c>
      <c r="L1199" s="2" t="s">
        <v>2825</v>
      </c>
      <c r="N1199" s="2" t="s">
        <v>4036</v>
      </c>
      <c r="O1199" s="2" t="s">
        <v>8329</v>
      </c>
      <c r="Q1199" s="2" t="s">
        <v>1496</v>
      </c>
      <c r="R1199" s="2" t="s">
        <v>4037</v>
      </c>
      <c r="S1199" s="2">
        <v>25</v>
      </c>
      <c r="T1199" s="2" t="s">
        <v>7509</v>
      </c>
    </row>
    <row r="1200" spans="1:23" ht="140.4" x14ac:dyDescent="0.3">
      <c r="A1200" s="12" t="s">
        <v>11398</v>
      </c>
      <c r="B1200" s="6" t="s">
        <v>11280</v>
      </c>
      <c r="C1200" s="17" t="s">
        <v>11413</v>
      </c>
      <c r="D1200" s="2" t="s">
        <v>1585</v>
      </c>
      <c r="E1200" s="4">
        <v>1234380</v>
      </c>
      <c r="F1200" s="2" t="s">
        <v>1582</v>
      </c>
      <c r="K1200" s="2" t="s">
        <v>2562</v>
      </c>
      <c r="L1200" s="2" t="s">
        <v>2563</v>
      </c>
      <c r="N1200" s="2" t="s">
        <v>1583</v>
      </c>
      <c r="O1200" s="2" t="s">
        <v>1584</v>
      </c>
      <c r="Q1200" s="2" t="s">
        <v>1585</v>
      </c>
      <c r="R1200" s="2" t="s">
        <v>3430</v>
      </c>
      <c r="S1200" s="2">
        <v>40</v>
      </c>
      <c r="T1200" s="2" t="s">
        <v>7474</v>
      </c>
    </row>
    <row r="1201" spans="1:23" ht="31.2" x14ac:dyDescent="0.3">
      <c r="A1201" s="12" t="s">
        <v>11398</v>
      </c>
      <c r="B1201" s="6" t="s">
        <v>11280</v>
      </c>
      <c r="C1201" s="17" t="s">
        <v>11413</v>
      </c>
      <c r="D1201" s="2" t="s">
        <v>333</v>
      </c>
      <c r="E1201" s="4">
        <v>2458266</v>
      </c>
      <c r="F1201" s="2" t="s">
        <v>330</v>
      </c>
      <c r="G1201" s="2" t="s">
        <v>331</v>
      </c>
      <c r="K1201" s="2" t="s">
        <v>2547</v>
      </c>
      <c r="L1201" s="2" t="s">
        <v>2548</v>
      </c>
      <c r="N1201" s="2" t="s">
        <v>332</v>
      </c>
      <c r="O1201" s="2" t="s">
        <v>4039</v>
      </c>
      <c r="Q1201" s="2" t="s">
        <v>333</v>
      </c>
      <c r="R1201" s="2" t="s">
        <v>4038</v>
      </c>
      <c r="S1201" s="2">
        <v>4</v>
      </c>
    </row>
    <row r="1202" spans="1:23" s="6" customFormat="1" ht="78" x14ac:dyDescent="0.3">
      <c r="A1202" s="12" t="s">
        <v>11398</v>
      </c>
      <c r="B1202" s="16" t="s">
        <v>11280</v>
      </c>
      <c r="C1202" s="17" t="s">
        <v>11413</v>
      </c>
      <c r="D1202" s="6" t="s">
        <v>6924</v>
      </c>
      <c r="E1202" s="5">
        <v>4635029</v>
      </c>
      <c r="F1202" s="6" t="s">
        <v>6919</v>
      </c>
      <c r="H1202" s="6" t="s">
        <v>6920</v>
      </c>
      <c r="K1202" s="6" t="s">
        <v>6921</v>
      </c>
      <c r="M1202" s="6" t="s">
        <v>2676</v>
      </c>
      <c r="N1202" s="6" t="s">
        <v>6922</v>
      </c>
      <c r="O1202" s="6" t="s">
        <v>6923</v>
      </c>
      <c r="Q1202" s="6" t="s">
        <v>6924</v>
      </c>
      <c r="R1202" s="6" t="s">
        <v>6925</v>
      </c>
      <c r="S1202" s="6">
        <v>20</v>
      </c>
      <c r="T1202" s="6" t="s">
        <v>6926</v>
      </c>
    </row>
    <row r="1203" spans="1:23" x14ac:dyDescent="0.3">
      <c r="A1203" s="12" t="s">
        <v>11398</v>
      </c>
      <c r="B1203" s="6" t="s">
        <v>11280</v>
      </c>
      <c r="C1203" s="17" t="s">
        <v>11413</v>
      </c>
      <c r="D1203" s="6" t="s">
        <v>7002</v>
      </c>
      <c r="E1203" s="5">
        <v>1767455</v>
      </c>
      <c r="F1203" s="6" t="s">
        <v>6998</v>
      </c>
      <c r="G1203" s="6"/>
      <c r="H1203" s="6"/>
      <c r="I1203" s="6"/>
      <c r="J1203" s="6"/>
      <c r="K1203" s="6" t="s">
        <v>9876</v>
      </c>
      <c r="L1203" s="6" t="s">
        <v>6999</v>
      </c>
      <c r="M1203" s="6"/>
      <c r="N1203" s="6" t="s">
        <v>7000</v>
      </c>
      <c r="O1203" s="6" t="s">
        <v>7001</v>
      </c>
      <c r="P1203" s="6"/>
      <c r="Q1203" s="6" t="s">
        <v>7002</v>
      </c>
      <c r="R1203" s="6" t="s">
        <v>7003</v>
      </c>
      <c r="S1203" s="6">
        <v>1</v>
      </c>
      <c r="T1203" s="6" t="s">
        <v>7001</v>
      </c>
      <c r="U1203" s="6"/>
    </row>
    <row r="1204" spans="1:23" ht="31.2" x14ac:dyDescent="0.3">
      <c r="A1204" s="12" t="s">
        <v>11398</v>
      </c>
      <c r="B1204" s="6" t="s">
        <v>11280</v>
      </c>
      <c r="C1204" s="17" t="s">
        <v>11413</v>
      </c>
      <c r="D1204" s="6" t="s">
        <v>6899</v>
      </c>
      <c r="E1204" s="5">
        <v>41986207</v>
      </c>
      <c r="F1204" s="6" t="s">
        <v>6893</v>
      </c>
      <c r="G1204" s="6" t="s">
        <v>6894</v>
      </c>
      <c r="H1204" s="6"/>
      <c r="I1204" s="6"/>
      <c r="J1204" s="6"/>
      <c r="K1204" s="6" t="s">
        <v>6895</v>
      </c>
      <c r="L1204" s="6" t="s">
        <v>6896</v>
      </c>
      <c r="M1204" s="6" t="s">
        <v>2931</v>
      </c>
      <c r="N1204" s="6" t="s">
        <v>6897</v>
      </c>
      <c r="O1204" s="6" t="s">
        <v>6898</v>
      </c>
      <c r="P1204" s="6"/>
      <c r="Q1204" s="6" t="s">
        <v>6899</v>
      </c>
      <c r="R1204" s="6" t="s">
        <v>6900</v>
      </c>
      <c r="S1204" s="6">
        <v>8</v>
      </c>
      <c r="T1204" s="6" t="s">
        <v>6898</v>
      </c>
      <c r="U1204" s="6"/>
    </row>
    <row r="1205" spans="1:23" ht="31.2" x14ac:dyDescent="0.3">
      <c r="A1205" s="12" t="s">
        <v>11398</v>
      </c>
      <c r="B1205" s="6" t="s">
        <v>11280</v>
      </c>
      <c r="C1205" s="17" t="s">
        <v>11413</v>
      </c>
      <c r="D1205" s="6" t="s">
        <v>2357</v>
      </c>
      <c r="E1205" s="5">
        <v>53345486</v>
      </c>
      <c r="F1205" s="6" t="s">
        <v>2354</v>
      </c>
      <c r="G1205" s="6"/>
      <c r="H1205" s="6"/>
      <c r="I1205" s="6"/>
      <c r="J1205" s="6"/>
      <c r="K1205" s="6" t="s">
        <v>3291</v>
      </c>
      <c r="L1205" s="6" t="s">
        <v>3292</v>
      </c>
      <c r="M1205" s="6" t="s">
        <v>3293</v>
      </c>
      <c r="N1205" s="6" t="s">
        <v>2355</v>
      </c>
      <c r="O1205" s="6" t="s">
        <v>2356</v>
      </c>
      <c r="P1205" s="6"/>
      <c r="Q1205" s="6" t="s">
        <v>2357</v>
      </c>
      <c r="R1205" s="6" t="s">
        <v>4034</v>
      </c>
      <c r="S1205" s="6">
        <v>3</v>
      </c>
      <c r="T1205" s="6" t="s">
        <v>2356</v>
      </c>
      <c r="U1205" s="6"/>
    </row>
    <row r="1206" spans="1:23" ht="156" x14ac:dyDescent="0.3">
      <c r="A1206" s="12" t="s">
        <v>11348</v>
      </c>
      <c r="B1206" s="2" t="s">
        <v>11231</v>
      </c>
      <c r="C1206" s="17" t="s">
        <v>11347</v>
      </c>
      <c r="D1206" s="2" t="s">
        <v>895</v>
      </c>
      <c r="E1206" s="4">
        <v>1639357</v>
      </c>
      <c r="F1206" s="2" t="s">
        <v>893</v>
      </c>
      <c r="K1206" s="2" t="s">
        <v>2928</v>
      </c>
      <c r="L1206" s="2" t="s">
        <v>2484</v>
      </c>
      <c r="N1206" s="2" t="s">
        <v>894</v>
      </c>
      <c r="O1206" s="2" t="s">
        <v>3836</v>
      </c>
      <c r="Q1206" s="2" t="s">
        <v>895</v>
      </c>
      <c r="R1206" s="2" t="s">
        <v>3837</v>
      </c>
      <c r="S1206" s="2">
        <v>52</v>
      </c>
      <c r="U1206" s="2" t="s">
        <v>3835</v>
      </c>
    </row>
    <row r="1207" spans="1:23" ht="124.8" x14ac:dyDescent="0.3">
      <c r="A1207" s="12" t="s">
        <v>11348</v>
      </c>
      <c r="B1207" s="2" t="s">
        <v>11231</v>
      </c>
      <c r="C1207" s="17" t="s">
        <v>11347</v>
      </c>
      <c r="D1207" s="2" t="s">
        <v>6641</v>
      </c>
      <c r="E1207" s="4">
        <v>122940801</v>
      </c>
      <c r="F1207" s="2" t="s">
        <v>6633</v>
      </c>
      <c r="G1207" s="2" t="s">
        <v>6634</v>
      </c>
      <c r="H1207" s="2" t="s">
        <v>6635</v>
      </c>
      <c r="K1207" s="2" t="s">
        <v>6636</v>
      </c>
      <c r="L1207" s="2" t="s">
        <v>6637</v>
      </c>
      <c r="M1207" s="2" t="s">
        <v>6638</v>
      </c>
      <c r="N1207" s="2" t="s">
        <v>6639</v>
      </c>
      <c r="O1207" s="2" t="s">
        <v>6640</v>
      </c>
      <c r="Q1207" s="2" t="s">
        <v>6641</v>
      </c>
      <c r="R1207" s="2" t="s">
        <v>6642</v>
      </c>
      <c r="S1207" s="2">
        <v>2</v>
      </c>
      <c r="T1207" s="2" t="s">
        <v>6640</v>
      </c>
    </row>
    <row r="1208" spans="1:23" ht="46.8" x14ac:dyDescent="0.3">
      <c r="A1208" s="12" t="s">
        <v>11348</v>
      </c>
      <c r="B1208" s="12" t="s">
        <v>11267</v>
      </c>
      <c r="C1208" s="17" t="s">
        <v>11402</v>
      </c>
      <c r="D1208" s="2" t="s">
        <v>7204</v>
      </c>
      <c r="E1208" s="2">
        <v>31410498</v>
      </c>
      <c r="F1208" s="2" t="s">
        <v>10723</v>
      </c>
      <c r="K1208" s="2" t="s">
        <v>13</v>
      </c>
      <c r="L1208" s="2" t="s">
        <v>8854</v>
      </c>
      <c r="M1208" s="2">
        <v>1995</v>
      </c>
      <c r="O1208" s="2" t="s">
        <v>7575</v>
      </c>
      <c r="Q1208" s="2" t="s">
        <v>7204</v>
      </c>
      <c r="R1208" s="2">
        <v>1995</v>
      </c>
      <c r="S1208" s="2">
        <v>1</v>
      </c>
      <c r="T1208" s="2" t="s">
        <v>7575</v>
      </c>
      <c r="U1208" s="2" t="s">
        <v>8855</v>
      </c>
    </row>
    <row r="1209" spans="1:23" ht="109.2" x14ac:dyDescent="0.3">
      <c r="A1209" s="16" t="s">
        <v>11348</v>
      </c>
      <c r="B1209" s="12" t="s">
        <v>11458</v>
      </c>
      <c r="C1209" s="17" t="s">
        <v>11459</v>
      </c>
      <c r="D1209" s="2" t="s">
        <v>6835</v>
      </c>
      <c r="E1209" s="4">
        <v>1780823</v>
      </c>
      <c r="F1209" s="2" t="s">
        <v>6833</v>
      </c>
      <c r="K1209" s="2" t="s">
        <v>2631</v>
      </c>
      <c r="L1209" s="2" t="s">
        <v>8298</v>
      </c>
      <c r="N1209" s="2" t="s">
        <v>6834</v>
      </c>
      <c r="O1209" s="2" t="s">
        <v>8299</v>
      </c>
      <c r="Q1209" s="2" t="s">
        <v>6835</v>
      </c>
      <c r="R1209" s="2" t="s">
        <v>6836</v>
      </c>
      <c r="S1209" s="2">
        <v>28</v>
      </c>
      <c r="T1209" s="2" t="s">
        <v>6837</v>
      </c>
      <c r="V1209" s="6"/>
      <c r="W1209" s="8"/>
    </row>
    <row r="1210" spans="1:23" ht="140.4" x14ac:dyDescent="0.3">
      <c r="A1210" s="16" t="s">
        <v>11348</v>
      </c>
      <c r="B1210" s="12" t="s">
        <v>11458</v>
      </c>
      <c r="C1210" s="17" t="s">
        <v>11459</v>
      </c>
      <c r="D1210" s="2" t="s">
        <v>759</v>
      </c>
      <c r="E1210" s="4">
        <v>1569205</v>
      </c>
      <c r="F1210" s="2" t="s">
        <v>756</v>
      </c>
      <c r="H1210" s="2" t="s">
        <v>757</v>
      </c>
      <c r="K1210" s="2" t="s">
        <v>2864</v>
      </c>
      <c r="L1210" s="2" t="s">
        <v>8232</v>
      </c>
      <c r="N1210" s="2" t="s">
        <v>758</v>
      </c>
      <c r="O1210" s="2" t="s">
        <v>3973</v>
      </c>
      <c r="Q1210" s="2" t="s">
        <v>759</v>
      </c>
      <c r="R1210" s="2" t="s">
        <v>3974</v>
      </c>
      <c r="S1210" s="2">
        <v>34</v>
      </c>
      <c r="T1210" s="2" t="s">
        <v>7485</v>
      </c>
      <c r="V1210" s="6"/>
      <c r="W1210" s="8"/>
    </row>
    <row r="1211" spans="1:23" ht="109.2" x14ac:dyDescent="0.3">
      <c r="A1211" s="16" t="s">
        <v>11348</v>
      </c>
      <c r="B1211" s="12" t="s">
        <v>11458</v>
      </c>
      <c r="C1211" s="17" t="s">
        <v>11459</v>
      </c>
      <c r="D1211" s="2" t="s">
        <v>1550</v>
      </c>
      <c r="E1211" s="4">
        <v>2244743</v>
      </c>
      <c r="F1211" s="2" t="s">
        <v>1547</v>
      </c>
      <c r="H1211" s="2" t="s">
        <v>8316</v>
      </c>
      <c r="K1211" s="2" t="s">
        <v>2477</v>
      </c>
      <c r="L1211" s="2" t="s">
        <v>2478</v>
      </c>
      <c r="N1211" s="2" t="s">
        <v>1548</v>
      </c>
      <c r="O1211" s="2" t="s">
        <v>1549</v>
      </c>
      <c r="Q1211" s="2" t="s">
        <v>1550</v>
      </c>
      <c r="R1211" s="2" t="s">
        <v>3925</v>
      </c>
      <c r="S1211" s="2">
        <v>27</v>
      </c>
      <c r="T1211" s="2" t="s">
        <v>7503</v>
      </c>
      <c r="U1211" s="2" t="s">
        <v>3975</v>
      </c>
      <c r="V1211" s="6"/>
      <c r="W1211" s="8"/>
    </row>
    <row r="1212" spans="1:23" ht="46.8" x14ac:dyDescent="0.3">
      <c r="A1212" s="16" t="s">
        <v>11348</v>
      </c>
      <c r="B1212" s="12" t="s">
        <v>11458</v>
      </c>
      <c r="C1212" s="17" t="s">
        <v>11459</v>
      </c>
      <c r="D1212" s="2" t="s">
        <v>7233</v>
      </c>
      <c r="E1212" s="2">
        <v>51842283</v>
      </c>
      <c r="F1212" s="2" t="s">
        <v>10991</v>
      </c>
      <c r="J1212" s="2" t="s">
        <v>7232</v>
      </c>
      <c r="K1212" s="2" t="s">
        <v>13</v>
      </c>
      <c r="L1212" s="2" t="s">
        <v>8854</v>
      </c>
      <c r="M1212" s="2" t="s">
        <v>2939</v>
      </c>
      <c r="O1212" s="2" t="s">
        <v>7598</v>
      </c>
      <c r="P1212" s="2" t="s">
        <v>10992</v>
      </c>
      <c r="Q1212" s="2" t="s">
        <v>7233</v>
      </c>
      <c r="R1212" s="2">
        <v>2004</v>
      </c>
      <c r="S1212" s="2">
        <v>1</v>
      </c>
      <c r="T1212" s="2" t="s">
        <v>7598</v>
      </c>
      <c r="U1212" s="2" t="s">
        <v>8855</v>
      </c>
      <c r="V1212" s="6"/>
      <c r="W1212" s="8"/>
    </row>
    <row r="1213" spans="1:23" ht="62.4" x14ac:dyDescent="0.3">
      <c r="A1213" s="16" t="s">
        <v>11348</v>
      </c>
      <c r="B1213" s="12" t="s">
        <v>11458</v>
      </c>
      <c r="C1213" s="17" t="s">
        <v>11459</v>
      </c>
      <c r="D1213" s="2" t="s">
        <v>179</v>
      </c>
      <c r="E1213" s="4">
        <v>2268763</v>
      </c>
      <c r="F1213" s="2" t="s">
        <v>300</v>
      </c>
      <c r="G1213" s="2" t="s">
        <v>301</v>
      </c>
      <c r="H1213" s="2" t="s">
        <v>302</v>
      </c>
      <c r="I1213" s="2" t="s">
        <v>303</v>
      </c>
      <c r="K1213" s="2" t="s">
        <v>2647</v>
      </c>
      <c r="L1213" s="2" t="s">
        <v>2645</v>
      </c>
      <c r="M1213" s="2" t="s">
        <v>2646</v>
      </c>
      <c r="N1213" s="2" t="s">
        <v>304</v>
      </c>
      <c r="O1213" s="2" t="s">
        <v>3983</v>
      </c>
      <c r="Q1213" s="2" t="s">
        <v>179</v>
      </c>
      <c r="R1213" s="2" t="s">
        <v>3984</v>
      </c>
      <c r="S1213" s="2">
        <v>20</v>
      </c>
      <c r="V1213" s="6"/>
      <c r="W1213" s="8"/>
    </row>
    <row r="1214" spans="1:23" ht="31.2" x14ac:dyDescent="0.3">
      <c r="A1214" s="16" t="s">
        <v>11348</v>
      </c>
      <c r="B1214" s="12" t="s">
        <v>11458</v>
      </c>
      <c r="C1214" s="17" t="s">
        <v>11459</v>
      </c>
      <c r="D1214" s="2" t="s">
        <v>179</v>
      </c>
      <c r="E1214" s="4">
        <v>50670623</v>
      </c>
      <c r="F1214" s="2" t="s">
        <v>337</v>
      </c>
      <c r="G1214" s="2" t="s">
        <v>174</v>
      </c>
      <c r="H1214" s="2" t="s">
        <v>2371</v>
      </c>
      <c r="K1214" s="2" t="s">
        <v>2904</v>
      </c>
      <c r="L1214" s="2" t="s">
        <v>2905</v>
      </c>
      <c r="M1214" s="2" t="s">
        <v>2900</v>
      </c>
      <c r="N1214" s="2" t="s">
        <v>2372</v>
      </c>
      <c r="O1214" s="2" t="s">
        <v>3981</v>
      </c>
      <c r="Q1214" s="2" t="s">
        <v>179</v>
      </c>
      <c r="R1214" s="2" t="s">
        <v>3982</v>
      </c>
      <c r="S1214" s="2">
        <v>13</v>
      </c>
      <c r="T1214" s="2" t="s">
        <v>7538</v>
      </c>
    </row>
    <row r="1215" spans="1:23" ht="46.8" x14ac:dyDescent="0.3">
      <c r="A1215" s="16" t="s">
        <v>11348</v>
      </c>
      <c r="B1215" s="12" t="s">
        <v>11458</v>
      </c>
      <c r="C1215" s="17" t="s">
        <v>11459</v>
      </c>
      <c r="D1215" s="2" t="s">
        <v>179</v>
      </c>
      <c r="E1215" s="4">
        <v>2473380</v>
      </c>
      <c r="F1215" s="2" t="s">
        <v>334</v>
      </c>
      <c r="G1215" s="2" t="s">
        <v>335</v>
      </c>
      <c r="H1215" s="2" t="s">
        <v>336</v>
      </c>
      <c r="I1215" s="2" t="s">
        <v>337</v>
      </c>
      <c r="K1215" s="2" t="s">
        <v>2629</v>
      </c>
      <c r="L1215" s="2" t="s">
        <v>2630</v>
      </c>
      <c r="O1215" s="2" t="s">
        <v>3986</v>
      </c>
      <c r="Q1215" s="2" t="s">
        <v>179</v>
      </c>
      <c r="R1215" s="2" t="s">
        <v>3987</v>
      </c>
      <c r="S1215" s="2">
        <v>12</v>
      </c>
      <c r="T1215" s="2" t="s">
        <v>7539</v>
      </c>
      <c r="U1215" s="2" t="s">
        <v>3985</v>
      </c>
    </row>
    <row r="1216" spans="1:23" ht="46.8" x14ac:dyDescent="0.3">
      <c r="A1216" s="16" t="s">
        <v>11348</v>
      </c>
      <c r="B1216" s="12" t="s">
        <v>11458</v>
      </c>
      <c r="C1216" s="17" t="s">
        <v>11459</v>
      </c>
      <c r="D1216" s="2" t="s">
        <v>179</v>
      </c>
      <c r="E1216" s="4">
        <v>4743856</v>
      </c>
      <c r="F1216" s="2" t="s">
        <v>173</v>
      </c>
      <c r="G1216" s="2" t="s">
        <v>174</v>
      </c>
      <c r="H1216" s="2" t="s">
        <v>175</v>
      </c>
      <c r="I1216" s="2" t="s">
        <v>176</v>
      </c>
      <c r="K1216" s="2" t="s">
        <v>2647</v>
      </c>
      <c r="L1216" s="2" t="s">
        <v>2648</v>
      </c>
      <c r="M1216" s="2" t="s">
        <v>2649</v>
      </c>
      <c r="N1216" s="2" t="s">
        <v>177</v>
      </c>
      <c r="O1216" s="2" t="s">
        <v>178</v>
      </c>
      <c r="Q1216" s="2" t="s">
        <v>179</v>
      </c>
      <c r="R1216" s="2" t="s">
        <v>3988</v>
      </c>
      <c r="S1216" s="2">
        <v>1</v>
      </c>
    </row>
    <row r="1217" spans="1:23" ht="93.6" x14ac:dyDescent="0.3">
      <c r="A1217" s="16" t="s">
        <v>11348</v>
      </c>
      <c r="B1217" s="12" t="s">
        <v>11458</v>
      </c>
      <c r="C1217" s="17" t="s">
        <v>11459</v>
      </c>
      <c r="D1217" s="2" t="s">
        <v>185</v>
      </c>
      <c r="E1217" s="4">
        <v>1567630</v>
      </c>
      <c r="F1217" s="2" t="s">
        <v>738</v>
      </c>
      <c r="I1217" s="2" t="s">
        <v>739</v>
      </c>
      <c r="K1217" s="2" t="s">
        <v>2791</v>
      </c>
      <c r="L1217" s="2" t="s">
        <v>2792</v>
      </c>
      <c r="N1217" s="2" t="s">
        <v>740</v>
      </c>
      <c r="O1217" s="2" t="s">
        <v>8262</v>
      </c>
      <c r="Q1217" s="2" t="s">
        <v>185</v>
      </c>
      <c r="R1217" s="2" t="s">
        <v>3989</v>
      </c>
      <c r="S1217" s="2">
        <v>31</v>
      </c>
      <c r="T1217" s="2" t="s">
        <v>8263</v>
      </c>
      <c r="U1217" s="2" t="s">
        <v>3990</v>
      </c>
    </row>
    <row r="1218" spans="1:23" ht="62.4" x14ac:dyDescent="0.3">
      <c r="A1218" s="16" t="s">
        <v>11348</v>
      </c>
      <c r="B1218" s="12" t="s">
        <v>11458</v>
      </c>
      <c r="C1218" s="17" t="s">
        <v>11459</v>
      </c>
      <c r="D1218" s="2" t="s">
        <v>185</v>
      </c>
      <c r="E1218" s="4">
        <v>4799124</v>
      </c>
      <c r="F1218" s="2" t="s">
        <v>180</v>
      </c>
      <c r="G1218" s="2" t="s">
        <v>181</v>
      </c>
      <c r="H1218" s="2" t="s">
        <v>182</v>
      </c>
      <c r="K1218" s="2" t="s">
        <v>2419</v>
      </c>
      <c r="L1218" s="2" t="s">
        <v>2421</v>
      </c>
      <c r="N1218" s="2" t="s">
        <v>183</v>
      </c>
      <c r="O1218" s="2" t="s">
        <v>184</v>
      </c>
      <c r="Q1218" s="2" t="s">
        <v>185</v>
      </c>
      <c r="R1218" s="2" t="s">
        <v>3991</v>
      </c>
      <c r="S1218" s="2">
        <v>17</v>
      </c>
      <c r="T1218" s="2" t="s">
        <v>7528</v>
      </c>
    </row>
    <row r="1219" spans="1:23" ht="78" x14ac:dyDescent="0.3">
      <c r="A1219" s="12" t="s">
        <v>11348</v>
      </c>
      <c r="B1219" s="12" t="s">
        <v>11462</v>
      </c>
      <c r="C1219" s="17" t="s">
        <v>11463</v>
      </c>
      <c r="D1219" s="2" t="s">
        <v>1485</v>
      </c>
      <c r="E1219" s="4">
        <v>5339718</v>
      </c>
      <c r="F1219" s="2" t="s">
        <v>1480</v>
      </c>
      <c r="G1219" s="2" t="s">
        <v>1481</v>
      </c>
      <c r="H1219" s="2" t="s">
        <v>1482</v>
      </c>
      <c r="K1219" s="2" t="s">
        <v>3257</v>
      </c>
      <c r="L1219" s="2" t="s">
        <v>2742</v>
      </c>
      <c r="N1219" s="2" t="s">
        <v>1483</v>
      </c>
      <c r="O1219" s="2" t="s">
        <v>1484</v>
      </c>
      <c r="Q1219" s="2" t="s">
        <v>1485</v>
      </c>
      <c r="R1219" s="2" t="s">
        <v>3832</v>
      </c>
      <c r="S1219" s="2">
        <v>30</v>
      </c>
      <c r="T1219" s="2" t="s">
        <v>1484</v>
      </c>
      <c r="V1219" s="6"/>
      <c r="W1219" s="8"/>
    </row>
    <row r="1220" spans="1:23" ht="31.2" x14ac:dyDescent="0.3">
      <c r="A1220" s="12" t="s">
        <v>11348</v>
      </c>
      <c r="B1220" s="12" t="s">
        <v>11462</v>
      </c>
      <c r="C1220" s="17" t="s">
        <v>11463</v>
      </c>
      <c r="D1220" s="2" t="s">
        <v>1733</v>
      </c>
      <c r="E1220" s="4">
        <v>1794568</v>
      </c>
      <c r="F1220" s="2" t="s">
        <v>1729</v>
      </c>
      <c r="I1220" s="2" t="s">
        <v>1730</v>
      </c>
      <c r="K1220" s="2" t="s">
        <v>2741</v>
      </c>
      <c r="L1220" s="2" t="s">
        <v>2742</v>
      </c>
      <c r="N1220" s="2" t="s">
        <v>1731</v>
      </c>
      <c r="O1220" s="2" t="s">
        <v>1732</v>
      </c>
      <c r="Q1220" s="2" t="s">
        <v>1733</v>
      </c>
      <c r="R1220" s="2" t="s">
        <v>3994</v>
      </c>
      <c r="S1220" s="2">
        <v>5</v>
      </c>
      <c r="V1220" s="6"/>
      <c r="W1220" s="8"/>
    </row>
    <row r="1221" spans="1:23" ht="187.2" x14ac:dyDescent="0.3">
      <c r="A1221" s="12" t="s">
        <v>11442</v>
      </c>
      <c r="B1221" s="12" t="s">
        <v>11308</v>
      </c>
      <c r="C1221" s="17" t="s">
        <v>11441</v>
      </c>
      <c r="D1221" s="2" t="s">
        <v>904</v>
      </c>
      <c r="E1221" s="4">
        <v>1640126</v>
      </c>
      <c r="F1221" s="2" t="s">
        <v>902</v>
      </c>
      <c r="K1221" s="2" t="s">
        <v>2483</v>
      </c>
      <c r="L1221" s="2" t="s">
        <v>2484</v>
      </c>
      <c r="N1221" s="2" t="s">
        <v>903</v>
      </c>
      <c r="O1221" s="2" t="s">
        <v>8067</v>
      </c>
      <c r="Q1221" s="2" t="s">
        <v>904</v>
      </c>
      <c r="R1221" s="2" t="s">
        <v>4184</v>
      </c>
      <c r="S1221" s="2">
        <v>52</v>
      </c>
      <c r="T1221" s="2" t="s">
        <v>7456</v>
      </c>
      <c r="U1221" s="2" t="s">
        <v>8068</v>
      </c>
    </row>
    <row r="1222" spans="1:23" ht="62.4" x14ac:dyDescent="0.3">
      <c r="A1222" s="12" t="s">
        <v>11442</v>
      </c>
      <c r="B1222" s="12" t="s">
        <v>11308</v>
      </c>
      <c r="C1222" s="17" t="s">
        <v>11441</v>
      </c>
      <c r="D1222" s="2" t="s">
        <v>3383</v>
      </c>
      <c r="E1222" s="4">
        <v>21588167</v>
      </c>
      <c r="F1222" s="2" t="s">
        <v>1918</v>
      </c>
      <c r="J1222" s="2" t="s">
        <v>1919</v>
      </c>
      <c r="K1222" s="2" t="s">
        <v>3220</v>
      </c>
      <c r="L1222" s="2" t="s">
        <v>2378</v>
      </c>
      <c r="M1222" s="2">
        <v>1990</v>
      </c>
      <c r="O1222" s="2" t="s">
        <v>10520</v>
      </c>
      <c r="Q1222" s="2" t="s">
        <v>3383</v>
      </c>
      <c r="R1222" s="2">
        <v>1990</v>
      </c>
      <c r="S1222" s="2">
        <v>1</v>
      </c>
      <c r="U1222" s="2" t="s">
        <v>8606</v>
      </c>
    </row>
    <row r="1223" spans="1:23" ht="31.2" x14ac:dyDescent="0.3">
      <c r="A1223" s="12" t="s">
        <v>11442</v>
      </c>
      <c r="B1223" s="12" t="s">
        <v>11308</v>
      </c>
      <c r="C1223" s="17" t="s">
        <v>11441</v>
      </c>
      <c r="D1223" s="2" t="s">
        <v>1558</v>
      </c>
      <c r="E1223" s="4">
        <v>2404005</v>
      </c>
      <c r="F1223" s="2" t="s">
        <v>1555</v>
      </c>
      <c r="K1223" s="2" t="s">
        <v>2704</v>
      </c>
      <c r="L1223" s="2" t="s">
        <v>2705</v>
      </c>
      <c r="N1223" s="2" t="s">
        <v>1556</v>
      </c>
      <c r="O1223" s="2" t="s">
        <v>1557</v>
      </c>
      <c r="Q1223" s="2" t="s">
        <v>1558</v>
      </c>
      <c r="R1223" s="2" t="s">
        <v>4185</v>
      </c>
      <c r="S1223" s="2">
        <v>11</v>
      </c>
    </row>
    <row r="1224" spans="1:23" ht="405.6" x14ac:dyDescent="0.3">
      <c r="A1224" s="12" t="s">
        <v>11442</v>
      </c>
      <c r="B1224" s="12" t="s">
        <v>11308</v>
      </c>
      <c r="C1224" s="17" t="s">
        <v>11441</v>
      </c>
      <c r="D1224" s="2" t="s">
        <v>5983</v>
      </c>
      <c r="E1224" s="4">
        <v>2394608</v>
      </c>
      <c r="F1224" s="2" t="s">
        <v>5985</v>
      </c>
      <c r="H1224" s="2" t="s">
        <v>5986</v>
      </c>
      <c r="K1224" s="2" t="s">
        <v>5987</v>
      </c>
      <c r="L1224" s="2" t="s">
        <v>5988</v>
      </c>
      <c r="N1224" s="2" t="s">
        <v>5989</v>
      </c>
      <c r="O1224" s="2" t="s">
        <v>7783</v>
      </c>
      <c r="Q1224" s="2" t="s">
        <v>5983</v>
      </c>
      <c r="R1224" s="2" t="s">
        <v>5990</v>
      </c>
      <c r="S1224" s="2">
        <v>100</v>
      </c>
      <c r="T1224" s="2" t="s">
        <v>7784</v>
      </c>
    </row>
    <row r="1225" spans="1:23" ht="31.2" x14ac:dyDescent="0.3">
      <c r="A1225" s="12" t="s">
        <v>11442</v>
      </c>
      <c r="B1225" s="12" t="s">
        <v>11308</v>
      </c>
      <c r="C1225" s="17" t="s">
        <v>11441</v>
      </c>
      <c r="D1225" s="6" t="s">
        <v>5983</v>
      </c>
      <c r="E1225" s="6">
        <v>1956275</v>
      </c>
      <c r="F1225" s="6" t="s">
        <v>5977</v>
      </c>
      <c r="G1225" s="6"/>
      <c r="H1225" s="6"/>
      <c r="I1225" s="6" t="s">
        <v>5978</v>
      </c>
      <c r="J1225" s="6"/>
      <c r="K1225" s="6" t="s">
        <v>5979</v>
      </c>
      <c r="L1225" s="6" t="s">
        <v>5980</v>
      </c>
      <c r="M1225" s="6"/>
      <c r="N1225" s="6" t="s">
        <v>5981</v>
      </c>
      <c r="O1225" s="6" t="s">
        <v>5982</v>
      </c>
      <c r="P1225" s="6"/>
      <c r="Q1225" s="6" t="s">
        <v>5983</v>
      </c>
      <c r="R1225" s="6" t="s">
        <v>5984</v>
      </c>
      <c r="S1225" s="6">
        <v>3</v>
      </c>
      <c r="T1225" s="6"/>
      <c r="U1225" s="6"/>
    </row>
    <row r="1226" spans="1:23" ht="31.2" x14ac:dyDescent="0.3">
      <c r="A1226" s="12" t="s">
        <v>11442</v>
      </c>
      <c r="B1226" s="12" t="s">
        <v>11308</v>
      </c>
      <c r="C1226" s="17" t="s">
        <v>11441</v>
      </c>
      <c r="D1226" s="6" t="s">
        <v>5996</v>
      </c>
      <c r="E1226" s="6">
        <v>1389474</v>
      </c>
      <c r="F1226" s="6" t="s">
        <v>5991</v>
      </c>
      <c r="G1226" s="6" t="s">
        <v>5992</v>
      </c>
      <c r="H1226" s="6"/>
      <c r="I1226" s="6"/>
      <c r="J1226" s="6"/>
      <c r="K1226" s="6" t="s">
        <v>5993</v>
      </c>
      <c r="L1226" s="6"/>
      <c r="M1226" s="6"/>
      <c r="N1226" s="6" t="s">
        <v>5994</v>
      </c>
      <c r="O1226" s="6" t="s">
        <v>5995</v>
      </c>
      <c r="P1226" s="6"/>
      <c r="Q1226" s="6" t="s">
        <v>5996</v>
      </c>
      <c r="R1226" s="6" t="s">
        <v>5997</v>
      </c>
      <c r="S1226" s="6">
        <v>5</v>
      </c>
      <c r="T1226" s="6" t="s">
        <v>5998</v>
      </c>
      <c r="U1226" s="6"/>
    </row>
    <row r="1227" spans="1:23" ht="202.8" x14ac:dyDescent="0.3">
      <c r="A1227" s="12" t="s">
        <v>11442</v>
      </c>
      <c r="B1227" s="12" t="s">
        <v>11308</v>
      </c>
      <c r="C1227" s="17" t="s">
        <v>11441</v>
      </c>
      <c r="D1227" s="2" t="s">
        <v>6762</v>
      </c>
      <c r="E1227" s="4">
        <v>10260798</v>
      </c>
      <c r="F1227" s="2" t="s">
        <v>6757</v>
      </c>
      <c r="G1227" s="2" t="s">
        <v>6758</v>
      </c>
      <c r="K1227" s="2" t="s">
        <v>6759</v>
      </c>
      <c r="L1227" s="2" t="s">
        <v>8084</v>
      </c>
      <c r="M1227" s="2" t="s">
        <v>3009</v>
      </c>
      <c r="N1227" s="2" t="s">
        <v>6760</v>
      </c>
      <c r="O1227" s="2" t="s">
        <v>6761</v>
      </c>
      <c r="Q1227" s="2" t="s">
        <v>6762</v>
      </c>
      <c r="R1227" s="2" t="s">
        <v>6763</v>
      </c>
      <c r="S1227" s="2">
        <v>50</v>
      </c>
      <c r="T1227" s="2" t="s">
        <v>6761</v>
      </c>
    </row>
    <row r="1228" spans="1:23" ht="62.4" x14ac:dyDescent="0.3">
      <c r="A1228" s="12" t="s">
        <v>11442</v>
      </c>
      <c r="B1228" s="12" t="s">
        <v>11309</v>
      </c>
      <c r="C1228" s="17" t="s">
        <v>11443</v>
      </c>
      <c r="D1228" s="2" t="s">
        <v>6768</v>
      </c>
      <c r="E1228" s="4">
        <v>1767714</v>
      </c>
      <c r="F1228" s="2" t="s">
        <v>6764</v>
      </c>
      <c r="K1228" s="2" t="s">
        <v>5979</v>
      </c>
      <c r="L1228" s="2" t="s">
        <v>6765</v>
      </c>
      <c r="N1228" s="2" t="s">
        <v>6766</v>
      </c>
      <c r="O1228" s="2" t="s">
        <v>6767</v>
      </c>
      <c r="Q1228" s="2" t="s">
        <v>6768</v>
      </c>
      <c r="R1228" s="2" t="s">
        <v>6718</v>
      </c>
      <c r="S1228" s="2">
        <v>21</v>
      </c>
      <c r="T1228" s="2" t="s">
        <v>6769</v>
      </c>
    </row>
    <row r="1229" spans="1:23" ht="78" x14ac:dyDescent="0.3">
      <c r="A1229" s="16" t="s">
        <v>11369</v>
      </c>
      <c r="B1229" s="2" t="s">
        <v>11239</v>
      </c>
      <c r="C1229" s="17" t="s">
        <v>11368</v>
      </c>
      <c r="D1229" s="2" t="s">
        <v>7175</v>
      </c>
      <c r="E1229" s="2">
        <v>1537277</v>
      </c>
      <c r="F1229" s="2" t="s">
        <v>7168</v>
      </c>
      <c r="H1229" s="2" t="s">
        <v>7169</v>
      </c>
      <c r="K1229" s="2" t="s">
        <v>7170</v>
      </c>
      <c r="L1229" s="2" t="s">
        <v>7171</v>
      </c>
      <c r="M1229" s="2" t="s">
        <v>7172</v>
      </c>
      <c r="N1229" s="2" t="s">
        <v>7173</v>
      </c>
      <c r="O1229" s="2" t="s">
        <v>7174</v>
      </c>
      <c r="Q1229" s="2" t="s">
        <v>7175</v>
      </c>
      <c r="R1229" s="2" t="s">
        <v>3435</v>
      </c>
      <c r="S1229" s="2">
        <v>28</v>
      </c>
      <c r="T1229" s="2" t="s">
        <v>7174</v>
      </c>
      <c r="U1229" s="2" t="s">
        <v>7176</v>
      </c>
      <c r="V1229" s="6"/>
      <c r="W1229" s="8"/>
    </row>
    <row r="1230" spans="1:23" ht="31.2" x14ac:dyDescent="0.3">
      <c r="A1230" s="16" t="s">
        <v>11369</v>
      </c>
      <c r="B1230" s="2" t="s">
        <v>11239</v>
      </c>
      <c r="C1230" s="17" t="s">
        <v>11368</v>
      </c>
      <c r="D1230" s="6" t="s">
        <v>5276</v>
      </c>
      <c r="E1230" s="6">
        <v>5015066</v>
      </c>
      <c r="F1230" s="6" t="s">
        <v>5272</v>
      </c>
      <c r="G1230" s="6"/>
      <c r="H1230" s="6"/>
      <c r="I1230" s="6"/>
      <c r="J1230" s="6"/>
      <c r="K1230" s="6" t="s">
        <v>2933</v>
      </c>
      <c r="L1230" s="6" t="s">
        <v>2486</v>
      </c>
      <c r="M1230" s="6" t="s">
        <v>5273</v>
      </c>
      <c r="N1230" s="6" t="s">
        <v>5274</v>
      </c>
      <c r="O1230" s="6" t="s">
        <v>5275</v>
      </c>
      <c r="P1230" s="6"/>
      <c r="Q1230" s="6" t="s">
        <v>5276</v>
      </c>
      <c r="R1230" s="6" t="s">
        <v>5277</v>
      </c>
      <c r="S1230" s="6">
        <v>9</v>
      </c>
      <c r="T1230" s="6" t="s">
        <v>5278</v>
      </c>
      <c r="U1230" s="6"/>
    </row>
    <row r="1231" spans="1:23" ht="46.8" x14ac:dyDescent="0.3">
      <c r="A1231" s="16" t="s">
        <v>11369</v>
      </c>
      <c r="B1231" s="2" t="s">
        <v>11239</v>
      </c>
      <c r="C1231" s="17" t="s">
        <v>11368</v>
      </c>
      <c r="D1231" s="6" t="s">
        <v>5280</v>
      </c>
      <c r="E1231" s="6">
        <v>18106203</v>
      </c>
      <c r="F1231" s="6" t="s">
        <v>5279</v>
      </c>
      <c r="G1231" s="6"/>
      <c r="H1231" s="6"/>
      <c r="I1231" s="6"/>
      <c r="J1231" s="6"/>
      <c r="K1231" s="6" t="s">
        <v>2919</v>
      </c>
      <c r="L1231" s="6" t="s">
        <v>2486</v>
      </c>
      <c r="M1231" s="6" t="s">
        <v>2406</v>
      </c>
      <c r="N1231" s="6"/>
      <c r="O1231" s="6" t="s">
        <v>10448</v>
      </c>
      <c r="P1231" s="6"/>
      <c r="Q1231" s="6" t="s">
        <v>5280</v>
      </c>
      <c r="R1231" s="6">
        <v>1989</v>
      </c>
      <c r="S1231" s="6">
        <v>1</v>
      </c>
      <c r="T1231" s="6"/>
      <c r="U1231" s="6" t="s">
        <v>10408</v>
      </c>
      <c r="V1231" s="6"/>
      <c r="W1231" s="8"/>
    </row>
    <row r="1232" spans="1:23" ht="62.4" x14ac:dyDescent="0.3">
      <c r="A1232" s="16" t="s">
        <v>11369</v>
      </c>
      <c r="B1232" s="2" t="s">
        <v>11239</v>
      </c>
      <c r="C1232" s="17" t="s">
        <v>11368</v>
      </c>
      <c r="D1232" s="6" t="s">
        <v>10407</v>
      </c>
      <c r="E1232" s="6">
        <v>15519822</v>
      </c>
      <c r="F1232" s="6" t="s">
        <v>10405</v>
      </c>
      <c r="G1232" s="6"/>
      <c r="H1232" s="6"/>
      <c r="I1232" s="6"/>
      <c r="J1232" s="6"/>
      <c r="K1232" s="6" t="s">
        <v>2919</v>
      </c>
      <c r="L1232" s="6" t="s">
        <v>2486</v>
      </c>
      <c r="M1232" s="6">
        <v>1987</v>
      </c>
      <c r="N1232" s="6"/>
      <c r="O1232" s="6" t="s">
        <v>10406</v>
      </c>
      <c r="P1232" s="6"/>
      <c r="Q1232" s="6" t="s">
        <v>10407</v>
      </c>
      <c r="R1232" s="6">
        <v>1987</v>
      </c>
      <c r="S1232" s="6">
        <v>1</v>
      </c>
      <c r="T1232" s="6"/>
      <c r="U1232" s="6" t="s">
        <v>10408</v>
      </c>
    </row>
    <row r="1233" spans="1:23" ht="46.8" x14ac:dyDescent="0.3">
      <c r="A1233" s="16" t="s">
        <v>11369</v>
      </c>
      <c r="B1233" s="2" t="s">
        <v>11239</v>
      </c>
      <c r="C1233" s="17" t="s">
        <v>11368</v>
      </c>
      <c r="D1233" s="6" t="s">
        <v>10867</v>
      </c>
      <c r="E1233" s="6">
        <v>43026955</v>
      </c>
      <c r="F1233" s="6" t="s">
        <v>5281</v>
      </c>
      <c r="G1233" s="6"/>
      <c r="H1233" s="6"/>
      <c r="I1233" s="6"/>
      <c r="J1233" s="6"/>
      <c r="K1233" s="6" t="s">
        <v>2933</v>
      </c>
      <c r="L1233" s="6" t="s">
        <v>2486</v>
      </c>
      <c r="M1233" s="6" t="s">
        <v>3022</v>
      </c>
      <c r="N1233" s="6"/>
      <c r="O1233" s="6" t="s">
        <v>10866</v>
      </c>
      <c r="P1233" s="6"/>
      <c r="Q1233" s="6" t="s">
        <v>10867</v>
      </c>
      <c r="R1233" s="6">
        <v>1999</v>
      </c>
      <c r="S1233" s="6">
        <v>1</v>
      </c>
      <c r="T1233" s="6"/>
      <c r="U1233" s="6" t="s">
        <v>10408</v>
      </c>
      <c r="V1233" s="6"/>
      <c r="W1233" s="8"/>
    </row>
    <row r="1234" spans="1:23" ht="78" x14ac:dyDescent="0.3">
      <c r="A1234" s="16" t="s">
        <v>11369</v>
      </c>
      <c r="B1234" s="2" t="s">
        <v>11239</v>
      </c>
      <c r="C1234" s="17" t="s">
        <v>11368</v>
      </c>
      <c r="D1234" s="6" t="s">
        <v>5286</v>
      </c>
      <c r="E1234" s="6">
        <v>12270</v>
      </c>
      <c r="F1234" s="6" t="s">
        <v>5282</v>
      </c>
      <c r="G1234" s="6"/>
      <c r="H1234" s="6"/>
      <c r="I1234" s="6"/>
      <c r="J1234" s="6"/>
      <c r="K1234" s="6" t="s">
        <v>5283</v>
      </c>
      <c r="L1234" s="6" t="s">
        <v>5284</v>
      </c>
      <c r="M1234" s="6" t="s">
        <v>5285</v>
      </c>
      <c r="N1234" s="6"/>
      <c r="O1234" s="6" t="s">
        <v>8866</v>
      </c>
      <c r="P1234" s="6"/>
      <c r="Q1234" s="6" t="s">
        <v>5286</v>
      </c>
      <c r="R1234" s="6" t="s">
        <v>5287</v>
      </c>
      <c r="S1234" s="6">
        <v>1</v>
      </c>
      <c r="T1234" s="6" t="s">
        <v>8866</v>
      </c>
      <c r="U1234" s="6" t="s">
        <v>8867</v>
      </c>
      <c r="V1234" s="6"/>
      <c r="W1234" s="8"/>
    </row>
    <row r="1235" spans="1:23" ht="46.8" x14ac:dyDescent="0.3">
      <c r="A1235" s="16" t="s">
        <v>11369</v>
      </c>
      <c r="B1235" s="2" t="s">
        <v>11239</v>
      </c>
      <c r="C1235" s="17" t="s">
        <v>11368</v>
      </c>
      <c r="D1235" s="6" t="s">
        <v>5291</v>
      </c>
      <c r="E1235" s="6">
        <v>50870326</v>
      </c>
      <c r="F1235" s="6" t="s">
        <v>10971</v>
      </c>
      <c r="G1235" s="6" t="s">
        <v>5288</v>
      </c>
      <c r="H1235" s="6"/>
      <c r="I1235" s="6"/>
      <c r="J1235" s="6"/>
      <c r="K1235" s="6" t="s">
        <v>5289</v>
      </c>
      <c r="L1235" s="6" t="s">
        <v>5290</v>
      </c>
      <c r="M1235" s="6">
        <v>2002</v>
      </c>
      <c r="N1235" s="6"/>
      <c r="O1235" s="6" t="s">
        <v>10971</v>
      </c>
      <c r="P1235" s="6"/>
      <c r="Q1235" s="6" t="s">
        <v>5291</v>
      </c>
      <c r="R1235" s="6">
        <v>2002</v>
      </c>
      <c r="S1235" s="6">
        <v>1</v>
      </c>
      <c r="T1235" s="6"/>
      <c r="U1235" s="6" t="s">
        <v>10972</v>
      </c>
      <c r="V1235" s="6"/>
      <c r="W1235" s="8"/>
    </row>
    <row r="1236" spans="1:23" ht="46.8" x14ac:dyDescent="0.3">
      <c r="A1236" s="16" t="s">
        <v>11369</v>
      </c>
      <c r="B1236" s="2" t="s">
        <v>11240</v>
      </c>
      <c r="C1236" s="17" t="s">
        <v>11370</v>
      </c>
      <c r="D1236" s="2" t="s">
        <v>7292</v>
      </c>
      <c r="E1236" s="2">
        <v>181072559</v>
      </c>
      <c r="F1236" s="2" t="s">
        <v>7290</v>
      </c>
      <c r="J1236" s="2" t="s">
        <v>7291</v>
      </c>
      <c r="K1236" s="2" t="s">
        <v>13</v>
      </c>
      <c r="L1236" s="2" t="s">
        <v>7180</v>
      </c>
      <c r="M1236" s="2" t="s">
        <v>3751</v>
      </c>
      <c r="O1236" s="2" t="s">
        <v>7626</v>
      </c>
      <c r="Q1236" s="2" t="s">
        <v>7292</v>
      </c>
      <c r="R1236" s="2">
        <v>2008</v>
      </c>
      <c r="S1236" s="2">
        <v>1</v>
      </c>
      <c r="T1236" s="2" t="s">
        <v>7626</v>
      </c>
      <c r="U1236" s="2" t="s">
        <v>8855</v>
      </c>
      <c r="V1236" s="6"/>
      <c r="W1236" s="8"/>
    </row>
    <row r="1237" spans="1:23" ht="46.8" x14ac:dyDescent="0.3">
      <c r="A1237" s="16" t="s">
        <v>11369</v>
      </c>
      <c r="B1237" s="2" t="s">
        <v>11240</v>
      </c>
      <c r="C1237" s="17" t="s">
        <v>11370</v>
      </c>
      <c r="D1237" s="6" t="s">
        <v>5292</v>
      </c>
      <c r="E1237" s="6">
        <v>39465225</v>
      </c>
      <c r="F1237" s="6" t="s">
        <v>10818</v>
      </c>
      <c r="G1237" s="6"/>
      <c r="H1237" s="6"/>
      <c r="I1237" s="6"/>
      <c r="J1237" s="6"/>
      <c r="K1237" s="6" t="s">
        <v>2933</v>
      </c>
      <c r="L1237" s="6" t="s">
        <v>2486</v>
      </c>
      <c r="M1237" s="6">
        <v>1998</v>
      </c>
      <c r="N1237" s="6"/>
      <c r="O1237" s="6" t="s">
        <v>10819</v>
      </c>
      <c r="P1237" s="6"/>
      <c r="Q1237" s="6" t="s">
        <v>5292</v>
      </c>
      <c r="R1237" s="6">
        <v>1998</v>
      </c>
      <c r="S1237" s="6">
        <v>1</v>
      </c>
      <c r="T1237" s="6"/>
      <c r="U1237" s="6" t="s">
        <v>10820</v>
      </c>
      <c r="V1237" s="6"/>
      <c r="W1237" s="8"/>
    </row>
    <row r="1238" spans="1:23" ht="46.8" x14ac:dyDescent="0.3">
      <c r="A1238" s="16" t="s">
        <v>11369</v>
      </c>
      <c r="B1238" s="2" t="s">
        <v>11240</v>
      </c>
      <c r="C1238" s="17" t="s">
        <v>11370</v>
      </c>
      <c r="D1238" s="6" t="s">
        <v>5297</v>
      </c>
      <c r="E1238" s="6">
        <v>8768332</v>
      </c>
      <c r="F1238" s="6" t="s">
        <v>5293</v>
      </c>
      <c r="G1238" s="6"/>
      <c r="H1238" s="6"/>
      <c r="I1238" s="6"/>
      <c r="J1238" s="6" t="s">
        <v>5294</v>
      </c>
      <c r="K1238" s="6" t="s">
        <v>3222</v>
      </c>
      <c r="L1238" s="6" t="s">
        <v>5295</v>
      </c>
      <c r="M1238" s="6" t="s">
        <v>5296</v>
      </c>
      <c r="N1238" s="6"/>
      <c r="O1238" s="6" t="s">
        <v>10185</v>
      </c>
      <c r="P1238" s="6"/>
      <c r="Q1238" s="6" t="s">
        <v>5297</v>
      </c>
      <c r="R1238" s="6">
        <v>1969</v>
      </c>
      <c r="S1238" s="6">
        <v>1</v>
      </c>
      <c r="T1238" s="6"/>
      <c r="U1238" s="6" t="s">
        <v>10186</v>
      </c>
    </row>
    <row r="1239" spans="1:23" ht="124.8" x14ac:dyDescent="0.3">
      <c r="A1239" s="16" t="s">
        <v>11447</v>
      </c>
      <c r="B1239" s="12" t="s">
        <v>11312</v>
      </c>
      <c r="C1239" s="17" t="s">
        <v>11446</v>
      </c>
      <c r="D1239" s="2" t="s">
        <v>6954</v>
      </c>
      <c r="E1239" s="4">
        <v>1852823</v>
      </c>
      <c r="F1239" s="2" t="s">
        <v>6957</v>
      </c>
      <c r="H1239" s="2" t="s">
        <v>6958</v>
      </c>
      <c r="I1239" s="2" t="s">
        <v>6959</v>
      </c>
      <c r="K1239" s="2" t="s">
        <v>2492</v>
      </c>
      <c r="L1239" s="2" t="s">
        <v>6960</v>
      </c>
      <c r="N1239" s="2" t="s">
        <v>6961</v>
      </c>
      <c r="O1239" s="2" t="s">
        <v>8314</v>
      </c>
      <c r="Q1239" s="2" t="s">
        <v>6954</v>
      </c>
      <c r="R1239" s="2" t="s">
        <v>3770</v>
      </c>
      <c r="S1239" s="2">
        <v>27</v>
      </c>
      <c r="U1239" s="2" t="s">
        <v>6962</v>
      </c>
      <c r="V1239" s="6"/>
      <c r="W1239" s="8"/>
    </row>
    <row r="1240" spans="1:23" ht="78" x14ac:dyDescent="0.3">
      <c r="A1240" s="16" t="s">
        <v>11447</v>
      </c>
      <c r="B1240" s="12" t="s">
        <v>11312</v>
      </c>
      <c r="C1240" s="17" t="s">
        <v>11446</v>
      </c>
      <c r="D1240" s="2" t="s">
        <v>6954</v>
      </c>
      <c r="E1240" s="4">
        <v>37395409</v>
      </c>
      <c r="F1240" s="2" t="s">
        <v>6948</v>
      </c>
      <c r="G1240" s="2" t="s">
        <v>6949</v>
      </c>
      <c r="H1240" s="2" t="s">
        <v>8452</v>
      </c>
      <c r="K1240" s="2" t="s">
        <v>2919</v>
      </c>
      <c r="L1240" s="2" t="s">
        <v>6950</v>
      </c>
      <c r="M1240" s="2" t="s">
        <v>6951</v>
      </c>
      <c r="N1240" s="2" t="s">
        <v>6952</v>
      </c>
      <c r="O1240" s="2" t="s">
        <v>6953</v>
      </c>
      <c r="Q1240" s="2" t="s">
        <v>6954</v>
      </c>
      <c r="R1240" s="2" t="s">
        <v>6955</v>
      </c>
      <c r="S1240" s="2">
        <v>13</v>
      </c>
      <c r="T1240" s="2" t="s">
        <v>6956</v>
      </c>
      <c r="V1240" s="6"/>
      <c r="W1240" s="8"/>
    </row>
    <row r="1241" spans="1:23" ht="265.2" x14ac:dyDescent="0.3">
      <c r="A1241" s="16" t="s">
        <v>11447</v>
      </c>
      <c r="B1241" s="12" t="s">
        <v>11312</v>
      </c>
      <c r="C1241" s="17" t="s">
        <v>11446</v>
      </c>
      <c r="D1241" s="2" t="s">
        <v>6002</v>
      </c>
      <c r="E1241" s="4">
        <v>854299</v>
      </c>
      <c r="F1241" s="2" t="s">
        <v>5999</v>
      </c>
      <c r="H1241" s="2" t="s">
        <v>7926</v>
      </c>
      <c r="K1241" s="2" t="s">
        <v>2499</v>
      </c>
      <c r="L1241" s="2" t="s">
        <v>6000</v>
      </c>
      <c r="N1241" s="2" t="s">
        <v>6001</v>
      </c>
      <c r="O1241" s="2" t="s">
        <v>7927</v>
      </c>
      <c r="Q1241" s="2" t="s">
        <v>6002</v>
      </c>
      <c r="R1241" s="2" t="s">
        <v>6003</v>
      </c>
      <c r="S1241" s="2">
        <v>67</v>
      </c>
      <c r="T1241" s="2" t="s">
        <v>7928</v>
      </c>
      <c r="U1241" s="2" t="s">
        <v>7929</v>
      </c>
    </row>
    <row r="1242" spans="1:23" ht="46.8" x14ac:dyDescent="0.3">
      <c r="A1242" s="16" t="s">
        <v>11447</v>
      </c>
      <c r="B1242" s="12" t="s">
        <v>11312</v>
      </c>
      <c r="C1242" s="17" t="s">
        <v>11446</v>
      </c>
      <c r="D1242" s="2" t="s">
        <v>6007</v>
      </c>
      <c r="E1242" s="4">
        <v>40298362</v>
      </c>
      <c r="F1242" s="2" t="s">
        <v>6004</v>
      </c>
      <c r="K1242" s="2" t="s">
        <v>6005</v>
      </c>
      <c r="L1242" s="2" t="s">
        <v>6006</v>
      </c>
      <c r="M1242" s="2">
        <v>1998</v>
      </c>
      <c r="O1242" s="2" t="s">
        <v>10829</v>
      </c>
      <c r="Q1242" s="2" t="s">
        <v>6007</v>
      </c>
      <c r="R1242" s="2">
        <v>1998</v>
      </c>
      <c r="S1242" s="2">
        <v>1</v>
      </c>
      <c r="U1242" s="2" t="s">
        <v>10830</v>
      </c>
    </row>
    <row r="1243" spans="1:23" ht="46.8" x14ac:dyDescent="0.3">
      <c r="A1243" s="16" t="s">
        <v>11447</v>
      </c>
      <c r="B1243" s="12" t="s">
        <v>11312</v>
      </c>
      <c r="C1243" s="17" t="s">
        <v>11446</v>
      </c>
      <c r="D1243" s="2" t="s">
        <v>6012</v>
      </c>
      <c r="E1243" s="4">
        <v>1564613</v>
      </c>
      <c r="F1243" s="2" t="s">
        <v>6008</v>
      </c>
      <c r="K1243" s="2" t="s">
        <v>13</v>
      </c>
      <c r="L1243" s="2" t="s">
        <v>6009</v>
      </c>
      <c r="N1243" s="2" t="s">
        <v>6010</v>
      </c>
      <c r="O1243" s="2" t="s">
        <v>6011</v>
      </c>
      <c r="Q1243" s="2" t="s">
        <v>6012</v>
      </c>
      <c r="R1243" s="2" t="s">
        <v>6013</v>
      </c>
      <c r="S1243" s="2">
        <v>10</v>
      </c>
    </row>
    <row r="1244" spans="1:23" ht="62.4" x14ac:dyDescent="0.3">
      <c r="A1244" s="16" t="s">
        <v>11447</v>
      </c>
      <c r="B1244" s="12" t="s">
        <v>11312</v>
      </c>
      <c r="C1244" s="17" t="s">
        <v>11446</v>
      </c>
      <c r="D1244" s="2" t="s">
        <v>3378</v>
      </c>
      <c r="E1244" s="4">
        <v>19974825</v>
      </c>
      <c r="F1244" s="2" t="s">
        <v>10483</v>
      </c>
      <c r="J1244" s="2" t="s">
        <v>1882</v>
      </c>
      <c r="K1244" s="2" t="s">
        <v>2388</v>
      </c>
      <c r="L1244" s="2" t="s">
        <v>2378</v>
      </c>
      <c r="M1244" s="2">
        <v>1988</v>
      </c>
      <c r="O1244" s="2" t="s">
        <v>10484</v>
      </c>
      <c r="Q1244" s="2" t="s">
        <v>3378</v>
      </c>
      <c r="R1244" s="2">
        <v>1988</v>
      </c>
      <c r="S1244" s="2">
        <v>1</v>
      </c>
      <c r="U1244" s="2" t="s">
        <v>8606</v>
      </c>
      <c r="V1244" s="6"/>
      <c r="W1244" s="8"/>
    </row>
    <row r="1245" spans="1:23" ht="187.2" x14ac:dyDescent="0.3">
      <c r="A1245" s="16" t="s">
        <v>11447</v>
      </c>
      <c r="B1245" s="12" t="s">
        <v>11312</v>
      </c>
      <c r="C1245" s="17" t="s">
        <v>11446</v>
      </c>
      <c r="D1245" s="2" t="s">
        <v>1020</v>
      </c>
      <c r="E1245" s="4">
        <v>1752421</v>
      </c>
      <c r="F1245" s="2" t="s">
        <v>1017</v>
      </c>
      <c r="H1245" s="2" t="s">
        <v>1018</v>
      </c>
      <c r="K1245" s="2" t="s">
        <v>3235</v>
      </c>
      <c r="L1245" s="2" t="s">
        <v>7864</v>
      </c>
      <c r="M1245" s="2" t="s">
        <v>3080</v>
      </c>
      <c r="N1245" s="2" t="s">
        <v>1019</v>
      </c>
      <c r="O1245" s="2" t="s">
        <v>8054</v>
      </c>
      <c r="Q1245" s="2" t="s">
        <v>1020</v>
      </c>
      <c r="R1245" s="2" t="s">
        <v>4194</v>
      </c>
      <c r="S1245" s="2">
        <v>53</v>
      </c>
      <c r="T1245" s="2" t="s">
        <v>8055</v>
      </c>
      <c r="V1245" s="6"/>
      <c r="W1245" s="8"/>
    </row>
    <row r="1246" spans="1:23" ht="62.4" x14ac:dyDescent="0.3">
      <c r="A1246" s="16" t="s">
        <v>11447</v>
      </c>
      <c r="B1246" s="12" t="s">
        <v>11312</v>
      </c>
      <c r="C1246" s="17" t="s">
        <v>11446</v>
      </c>
      <c r="D1246" s="2" t="s">
        <v>3393</v>
      </c>
      <c r="E1246" s="4">
        <v>315391311</v>
      </c>
      <c r="F1246" s="2" t="s">
        <v>11098</v>
      </c>
      <c r="J1246" s="2" t="s">
        <v>2061</v>
      </c>
      <c r="K1246" s="2" t="s">
        <v>2388</v>
      </c>
      <c r="L1246" s="2" t="s">
        <v>2378</v>
      </c>
      <c r="M1246" s="2" t="s">
        <v>2692</v>
      </c>
      <c r="O1246" s="2" t="s">
        <v>11099</v>
      </c>
      <c r="Q1246" s="2" t="s">
        <v>3393</v>
      </c>
      <c r="R1246" s="2">
        <v>1994</v>
      </c>
      <c r="S1246" s="2">
        <v>1</v>
      </c>
      <c r="U1246" s="2" t="s">
        <v>8606</v>
      </c>
      <c r="V1246" s="6"/>
      <c r="W1246" s="8"/>
    </row>
    <row r="1247" spans="1:23" ht="171.6" x14ac:dyDescent="0.3">
      <c r="A1247" s="16" t="s">
        <v>11447</v>
      </c>
      <c r="B1247" s="12" t="s">
        <v>11312</v>
      </c>
      <c r="C1247" s="17" t="s">
        <v>11446</v>
      </c>
      <c r="D1247" s="2" t="s">
        <v>366</v>
      </c>
      <c r="E1247" s="4">
        <v>2805697</v>
      </c>
      <c r="F1247" s="2" t="s">
        <v>362</v>
      </c>
      <c r="G1247" s="2" t="s">
        <v>363</v>
      </c>
      <c r="H1247" s="2" t="s">
        <v>364</v>
      </c>
      <c r="K1247" s="2" t="s">
        <v>2665</v>
      </c>
      <c r="L1247" s="2" t="s">
        <v>2666</v>
      </c>
      <c r="N1247" s="2" t="s">
        <v>365</v>
      </c>
      <c r="O1247" s="2" t="s">
        <v>8115</v>
      </c>
      <c r="Q1247" s="2" t="s">
        <v>366</v>
      </c>
      <c r="R1247" s="2" t="s">
        <v>4191</v>
      </c>
      <c r="S1247" s="2">
        <v>47</v>
      </c>
    </row>
    <row r="1248" spans="1:23" ht="93.6" x14ac:dyDescent="0.3">
      <c r="A1248" s="16" t="s">
        <v>11447</v>
      </c>
      <c r="B1248" s="12" t="s">
        <v>11312</v>
      </c>
      <c r="C1248" s="17" t="s">
        <v>11446</v>
      </c>
      <c r="D1248" s="2" t="s">
        <v>366</v>
      </c>
      <c r="E1248" s="4">
        <v>1536798</v>
      </c>
      <c r="F1248" s="2" t="s">
        <v>644</v>
      </c>
      <c r="G1248" s="2" t="s">
        <v>645</v>
      </c>
      <c r="I1248" s="2" t="s">
        <v>646</v>
      </c>
      <c r="K1248" s="2" t="s">
        <v>3181</v>
      </c>
      <c r="L1248" s="2" t="s">
        <v>3182</v>
      </c>
      <c r="N1248" s="2" t="s">
        <v>647</v>
      </c>
      <c r="O1248" s="2" t="s">
        <v>8307</v>
      </c>
      <c r="Q1248" s="2" t="s">
        <v>366</v>
      </c>
      <c r="R1248" s="2" t="s">
        <v>4190</v>
      </c>
      <c r="S1248" s="2">
        <v>27</v>
      </c>
      <c r="T1248" s="2" t="s">
        <v>8307</v>
      </c>
      <c r="V1248" s="6"/>
      <c r="W1248" s="8"/>
    </row>
    <row r="1249" spans="1:23" ht="124.8" x14ac:dyDescent="0.3">
      <c r="A1249" s="16" t="s">
        <v>11447</v>
      </c>
      <c r="B1249" s="12" t="s">
        <v>11312</v>
      </c>
      <c r="C1249" s="17" t="s">
        <v>11446</v>
      </c>
      <c r="D1249" s="2" t="s">
        <v>621</v>
      </c>
      <c r="E1249" s="4">
        <v>5898924</v>
      </c>
      <c r="F1249" s="2" t="s">
        <v>617</v>
      </c>
      <c r="H1249" s="2" t="s">
        <v>8136</v>
      </c>
      <c r="J1249" s="2" t="s">
        <v>618</v>
      </c>
      <c r="K1249" s="2" t="s">
        <v>2933</v>
      </c>
      <c r="L1249" s="2" t="s">
        <v>2486</v>
      </c>
      <c r="M1249" s="2" t="s">
        <v>2938</v>
      </c>
      <c r="N1249" s="2" t="s">
        <v>619</v>
      </c>
      <c r="O1249" s="2" t="s">
        <v>620</v>
      </c>
      <c r="Q1249" s="2" t="s">
        <v>621</v>
      </c>
      <c r="R1249" s="2" t="s">
        <v>4192</v>
      </c>
      <c r="S1249" s="2">
        <v>46</v>
      </c>
      <c r="T1249" s="2" t="s">
        <v>7466</v>
      </c>
      <c r="V1249" s="6"/>
      <c r="W1249" s="8"/>
    </row>
    <row r="1250" spans="1:23" ht="62.4" x14ac:dyDescent="0.3">
      <c r="A1250" s="16" t="s">
        <v>11447</v>
      </c>
      <c r="B1250" s="12" t="s">
        <v>11312</v>
      </c>
      <c r="C1250" s="17" t="s">
        <v>11446</v>
      </c>
      <c r="D1250" s="2" t="s">
        <v>3394</v>
      </c>
      <c r="E1250" s="4">
        <v>32417359</v>
      </c>
      <c r="F1250" s="2" t="s">
        <v>2050</v>
      </c>
      <c r="J1250" s="2" t="s">
        <v>2051</v>
      </c>
      <c r="K1250" s="2" t="s">
        <v>2388</v>
      </c>
      <c r="L1250" s="2" t="s">
        <v>2378</v>
      </c>
      <c r="M1250" s="2">
        <v>1995</v>
      </c>
      <c r="O1250" s="2" t="s">
        <v>10737</v>
      </c>
      <c r="Q1250" s="2" t="s">
        <v>3394</v>
      </c>
      <c r="R1250" s="2">
        <v>1995</v>
      </c>
      <c r="S1250" s="2">
        <v>1</v>
      </c>
      <c r="U1250" s="2" t="s">
        <v>8606</v>
      </c>
      <c r="V1250" s="6"/>
      <c r="W1250" s="8"/>
    </row>
    <row r="1251" spans="1:23" ht="78" x14ac:dyDescent="0.3">
      <c r="A1251" s="16" t="s">
        <v>11447</v>
      </c>
      <c r="B1251" s="12" t="s">
        <v>11312</v>
      </c>
      <c r="C1251" s="17" t="s">
        <v>11446</v>
      </c>
      <c r="D1251" s="2" t="s">
        <v>1273</v>
      </c>
      <c r="E1251" s="4">
        <v>1783629</v>
      </c>
      <c r="F1251" s="2" t="s">
        <v>1270</v>
      </c>
      <c r="K1251" s="2" t="s">
        <v>8065</v>
      </c>
      <c r="L1251" s="2" t="s">
        <v>2850</v>
      </c>
      <c r="N1251" s="2" t="s">
        <v>1271</v>
      </c>
      <c r="O1251" s="2" t="s">
        <v>1272</v>
      </c>
      <c r="Q1251" s="2" t="s">
        <v>1273</v>
      </c>
      <c r="R1251" s="2" t="s">
        <v>3500</v>
      </c>
      <c r="S1251" s="2">
        <v>28</v>
      </c>
      <c r="T1251" s="2" t="s">
        <v>7498</v>
      </c>
      <c r="V1251" s="6"/>
      <c r="W1251" s="8"/>
    </row>
    <row r="1252" spans="1:23" ht="46.8" x14ac:dyDescent="0.3">
      <c r="A1252" s="16" t="s">
        <v>11447</v>
      </c>
      <c r="B1252" s="12" t="s">
        <v>11312</v>
      </c>
      <c r="C1252" s="17" t="s">
        <v>11446</v>
      </c>
      <c r="D1252" s="2" t="s">
        <v>2015</v>
      </c>
      <c r="E1252" s="4">
        <v>1761811</v>
      </c>
      <c r="F1252" s="2" t="s">
        <v>2011</v>
      </c>
      <c r="G1252" s="2" t="s">
        <v>8439</v>
      </c>
      <c r="K1252" s="2" t="s">
        <v>2012</v>
      </c>
      <c r="M1252" s="2" t="s">
        <v>3051</v>
      </c>
      <c r="N1252" s="2" t="s">
        <v>2013</v>
      </c>
      <c r="O1252" s="2" t="s">
        <v>2014</v>
      </c>
      <c r="Q1252" s="2" t="s">
        <v>2015</v>
      </c>
      <c r="R1252" s="2" t="s">
        <v>4193</v>
      </c>
      <c r="S1252" s="2">
        <v>15</v>
      </c>
      <c r="T1252" s="2" t="s">
        <v>7534</v>
      </c>
    </row>
    <row r="1253" spans="1:23" ht="31.2" x14ac:dyDescent="0.3">
      <c r="A1253" s="16" t="s">
        <v>11447</v>
      </c>
      <c r="B1253" s="12" t="s">
        <v>11312</v>
      </c>
      <c r="C1253" s="17" t="s">
        <v>11446</v>
      </c>
      <c r="D1253" s="2" t="s">
        <v>4936</v>
      </c>
      <c r="E1253" s="2">
        <v>6785063</v>
      </c>
      <c r="F1253" s="2" t="s">
        <v>4932</v>
      </c>
      <c r="H1253" s="2" t="s">
        <v>4933</v>
      </c>
      <c r="K1253" s="2" t="s">
        <v>2596</v>
      </c>
      <c r="L1253" s="2" t="s">
        <v>3106</v>
      </c>
      <c r="N1253" s="2" t="s">
        <v>4934</v>
      </c>
      <c r="O1253" s="2" t="s">
        <v>4935</v>
      </c>
      <c r="Q1253" s="2" t="s">
        <v>4936</v>
      </c>
      <c r="R1253" s="2" t="s">
        <v>4937</v>
      </c>
      <c r="S1253" s="6">
        <v>5</v>
      </c>
      <c r="V1253" s="6"/>
      <c r="W1253" s="8"/>
    </row>
    <row r="1254" spans="1:23" ht="140.4" x14ac:dyDescent="0.3">
      <c r="A1254" s="12" t="s">
        <v>11401</v>
      </c>
      <c r="B1254" s="12" t="s">
        <v>11266</v>
      </c>
      <c r="C1254" s="17" t="s">
        <v>11400</v>
      </c>
      <c r="D1254" s="2" t="s">
        <v>924</v>
      </c>
      <c r="E1254" s="4">
        <v>1642172</v>
      </c>
      <c r="F1254" s="2" t="s">
        <v>922</v>
      </c>
      <c r="K1254" s="2" t="s">
        <v>8127</v>
      </c>
      <c r="L1254" s="2" t="s">
        <v>2894</v>
      </c>
      <c r="M1254" s="2" t="s">
        <v>2534</v>
      </c>
      <c r="N1254" s="2" t="s">
        <v>923</v>
      </c>
      <c r="O1254" s="2" t="s">
        <v>8128</v>
      </c>
      <c r="Q1254" s="2" t="s">
        <v>924</v>
      </c>
      <c r="R1254" s="2" t="s">
        <v>3941</v>
      </c>
      <c r="S1254" s="2">
        <v>46</v>
      </c>
      <c r="U1254" s="2" t="s">
        <v>3940</v>
      </c>
      <c r="V1254" s="6"/>
      <c r="W1254" s="8"/>
    </row>
    <row r="1255" spans="1:23" ht="31.2" x14ac:dyDescent="0.3">
      <c r="A1255" s="12" t="s">
        <v>11401</v>
      </c>
      <c r="B1255" s="12" t="s">
        <v>11266</v>
      </c>
      <c r="C1255" s="17" t="s">
        <v>11400</v>
      </c>
      <c r="D1255" s="2" t="s">
        <v>6264</v>
      </c>
      <c r="E1255" s="4">
        <v>6395160</v>
      </c>
      <c r="F1255" s="2" t="s">
        <v>6261</v>
      </c>
      <c r="K1255" s="2" t="s">
        <v>13</v>
      </c>
      <c r="L1255" s="2" t="s">
        <v>6262</v>
      </c>
      <c r="N1255" s="2" t="s">
        <v>6263</v>
      </c>
      <c r="O1255" s="2" t="s">
        <v>11159</v>
      </c>
      <c r="Q1255" s="2" t="s">
        <v>6264</v>
      </c>
      <c r="R1255" s="2" t="s">
        <v>6265</v>
      </c>
      <c r="S1255" s="11">
        <v>6</v>
      </c>
      <c r="T1255" s="2" t="s">
        <v>11159</v>
      </c>
    </row>
    <row r="1256" spans="1:23" ht="62.4" x14ac:dyDescent="0.3">
      <c r="A1256" s="12" t="s">
        <v>11401</v>
      </c>
      <c r="B1256" s="12" t="s">
        <v>11268</v>
      </c>
      <c r="C1256" s="17" t="s">
        <v>11400</v>
      </c>
      <c r="D1256" s="2" t="s">
        <v>6819</v>
      </c>
      <c r="E1256" s="4">
        <v>1084374</v>
      </c>
      <c r="F1256" s="2" t="s">
        <v>8342</v>
      </c>
      <c r="G1256" s="2" t="s">
        <v>6814</v>
      </c>
      <c r="K1256" s="2" t="s">
        <v>6815</v>
      </c>
      <c r="L1256" s="2" t="s">
        <v>6816</v>
      </c>
      <c r="N1256" s="2" t="s">
        <v>6817</v>
      </c>
      <c r="O1256" s="2" t="s">
        <v>6818</v>
      </c>
      <c r="Q1256" s="2" t="s">
        <v>6819</v>
      </c>
      <c r="R1256" s="2" t="s">
        <v>6820</v>
      </c>
      <c r="S1256" s="2">
        <v>23</v>
      </c>
      <c r="T1256" s="2" t="s">
        <v>6821</v>
      </c>
      <c r="V1256" s="6"/>
      <c r="W1256" s="8"/>
    </row>
    <row r="1257" spans="1:23" ht="62.4" x14ac:dyDescent="0.3">
      <c r="A1257" s="12" t="s">
        <v>11401</v>
      </c>
      <c r="B1257" s="12" t="s">
        <v>11269</v>
      </c>
      <c r="C1257" s="17" t="s">
        <v>11403</v>
      </c>
      <c r="D1257" s="2" t="s">
        <v>1969</v>
      </c>
      <c r="E1257" s="4">
        <v>25806799</v>
      </c>
      <c r="F1257" s="2" t="s">
        <v>10610</v>
      </c>
      <c r="J1257" s="2" t="s">
        <v>1968</v>
      </c>
      <c r="K1257" s="2" t="s">
        <v>2388</v>
      </c>
      <c r="L1257" s="2" t="s">
        <v>2378</v>
      </c>
      <c r="M1257" s="2">
        <v>1992</v>
      </c>
      <c r="O1257" s="2" t="s">
        <v>10611</v>
      </c>
      <c r="Q1257" s="2" t="s">
        <v>1969</v>
      </c>
      <c r="R1257" s="2">
        <v>1992</v>
      </c>
      <c r="S1257" s="2">
        <v>1</v>
      </c>
      <c r="U1257" s="2" t="s">
        <v>8606</v>
      </c>
      <c r="V1257" s="6"/>
      <c r="W1257" s="8"/>
    </row>
    <row r="1258" spans="1:23" ht="62.4" x14ac:dyDescent="0.3">
      <c r="A1258" s="12" t="s">
        <v>11401</v>
      </c>
      <c r="B1258" s="12" t="s">
        <v>11269</v>
      </c>
      <c r="C1258" s="17" t="s">
        <v>11403</v>
      </c>
      <c r="D1258" s="2" t="s">
        <v>1414</v>
      </c>
      <c r="E1258" s="4">
        <v>18432463</v>
      </c>
      <c r="F1258" s="2" t="s">
        <v>1899</v>
      </c>
      <c r="H1258" s="2" t="s">
        <v>1900</v>
      </c>
      <c r="K1258" s="2" t="s">
        <v>2895</v>
      </c>
      <c r="L1258" s="2" t="s">
        <v>2894</v>
      </c>
      <c r="M1258" s="2" t="s">
        <v>2900</v>
      </c>
      <c r="N1258" s="2" t="s">
        <v>1901</v>
      </c>
      <c r="O1258" s="2" t="s">
        <v>1902</v>
      </c>
      <c r="Q1258" s="2" t="s">
        <v>1414</v>
      </c>
      <c r="R1258" s="2" t="s">
        <v>3937</v>
      </c>
      <c r="S1258" s="2">
        <v>20</v>
      </c>
      <c r="T1258" s="2" t="s">
        <v>7518</v>
      </c>
      <c r="V1258" s="6"/>
      <c r="W1258" s="8"/>
    </row>
    <row r="1259" spans="1:23" ht="31.2" x14ac:dyDescent="0.3">
      <c r="A1259" s="12" t="s">
        <v>11401</v>
      </c>
      <c r="B1259" s="12" t="s">
        <v>11269</v>
      </c>
      <c r="C1259" s="17" t="s">
        <v>11403</v>
      </c>
      <c r="D1259" s="2" t="s">
        <v>1414</v>
      </c>
      <c r="E1259" s="4">
        <v>12026380</v>
      </c>
      <c r="F1259" s="2" t="s">
        <v>1411</v>
      </c>
      <c r="K1259" s="2" t="s">
        <v>2895</v>
      </c>
      <c r="L1259" s="2" t="s">
        <v>2896</v>
      </c>
      <c r="M1259" s="2" t="s">
        <v>2897</v>
      </c>
      <c r="N1259" s="2" t="s">
        <v>1412</v>
      </c>
      <c r="O1259" s="2" t="s">
        <v>1413</v>
      </c>
      <c r="Q1259" s="2" t="s">
        <v>1414</v>
      </c>
      <c r="R1259" s="2" t="s">
        <v>3936</v>
      </c>
      <c r="S1259" s="2">
        <v>2</v>
      </c>
    </row>
    <row r="1260" spans="1:23" ht="62.4" x14ac:dyDescent="0.3">
      <c r="A1260" s="12" t="s">
        <v>11401</v>
      </c>
      <c r="B1260" s="12" t="s">
        <v>11269</v>
      </c>
      <c r="C1260" s="17" t="s">
        <v>11403</v>
      </c>
      <c r="D1260" s="2" t="s">
        <v>1977</v>
      </c>
      <c r="E1260" s="4">
        <v>26703051</v>
      </c>
      <c r="F1260" s="2" t="s">
        <v>10635</v>
      </c>
      <c r="J1260" s="2" t="s">
        <v>1976</v>
      </c>
      <c r="K1260" s="2" t="s">
        <v>2388</v>
      </c>
      <c r="L1260" s="2" t="s">
        <v>2378</v>
      </c>
      <c r="M1260" s="2">
        <v>1992</v>
      </c>
      <c r="O1260" s="2" t="s">
        <v>10636</v>
      </c>
      <c r="Q1260" s="2" t="s">
        <v>1977</v>
      </c>
      <c r="R1260" s="2">
        <v>1992</v>
      </c>
      <c r="S1260" s="2">
        <v>1</v>
      </c>
      <c r="U1260" s="2" t="s">
        <v>8606</v>
      </c>
    </row>
    <row r="1261" spans="1:23" ht="62.4" x14ac:dyDescent="0.3">
      <c r="A1261" s="12" t="s">
        <v>11401</v>
      </c>
      <c r="B1261" s="12" t="s">
        <v>11269</v>
      </c>
      <c r="C1261" s="17" t="s">
        <v>11403</v>
      </c>
      <c r="D1261" s="2" t="s">
        <v>84</v>
      </c>
      <c r="E1261" s="4">
        <v>7643759</v>
      </c>
      <c r="F1261" s="2" t="s">
        <v>10142</v>
      </c>
      <c r="J1261" s="2" t="s">
        <v>83</v>
      </c>
      <c r="K1261" s="2" t="s">
        <v>2377</v>
      </c>
      <c r="L1261" s="2" t="s">
        <v>2378</v>
      </c>
      <c r="M1261" s="2">
        <v>1981</v>
      </c>
      <c r="O1261" s="2" t="s">
        <v>10143</v>
      </c>
      <c r="Q1261" s="2" t="s">
        <v>84</v>
      </c>
      <c r="R1261" s="2">
        <v>1981</v>
      </c>
      <c r="S1261" s="2">
        <v>1</v>
      </c>
      <c r="U1261" s="2" t="s">
        <v>8606</v>
      </c>
    </row>
    <row r="1262" spans="1:23" ht="46.8" x14ac:dyDescent="0.3">
      <c r="A1262" s="12" t="s">
        <v>11401</v>
      </c>
      <c r="B1262" s="12" t="s">
        <v>11270</v>
      </c>
      <c r="C1262" s="17" t="s">
        <v>11404</v>
      </c>
      <c r="D1262" s="2" t="s">
        <v>116</v>
      </c>
      <c r="E1262" s="4">
        <v>6300921</v>
      </c>
      <c r="F1262" s="2" t="s">
        <v>114</v>
      </c>
      <c r="K1262" s="2" t="s">
        <v>115</v>
      </c>
      <c r="O1262" s="2" t="s">
        <v>8493</v>
      </c>
      <c r="Q1262" s="2" t="s">
        <v>116</v>
      </c>
      <c r="R1262" s="2" t="s">
        <v>3942</v>
      </c>
      <c r="S1262" s="2">
        <v>9</v>
      </c>
      <c r="T1262" s="2" t="s">
        <v>8493</v>
      </c>
    </row>
    <row r="1263" spans="1:23" ht="46.8" x14ac:dyDescent="0.3">
      <c r="A1263" s="12" t="s">
        <v>11401</v>
      </c>
      <c r="B1263" s="12" t="s">
        <v>11270</v>
      </c>
      <c r="C1263" s="17" t="s">
        <v>11404</v>
      </c>
      <c r="D1263" s="2" t="s">
        <v>1376</v>
      </c>
      <c r="E1263" s="4">
        <v>822603</v>
      </c>
      <c r="F1263" s="2" t="s">
        <v>1373</v>
      </c>
      <c r="K1263" s="2" t="s">
        <v>2864</v>
      </c>
      <c r="L1263" s="2" t="s">
        <v>2441</v>
      </c>
      <c r="N1263" s="2" t="s">
        <v>1374</v>
      </c>
      <c r="O1263" s="2" t="s">
        <v>1375</v>
      </c>
      <c r="Q1263" s="2" t="s">
        <v>1376</v>
      </c>
      <c r="R1263" s="2" t="s">
        <v>3943</v>
      </c>
      <c r="S1263" s="2">
        <v>2</v>
      </c>
      <c r="T1263" s="2" t="s">
        <v>1375</v>
      </c>
    </row>
    <row r="1264" spans="1:23" ht="109.2" x14ac:dyDescent="0.3">
      <c r="A1264" s="12" t="s">
        <v>11401</v>
      </c>
      <c r="B1264" s="12" t="s">
        <v>11270</v>
      </c>
      <c r="C1264" s="17" t="s">
        <v>11404</v>
      </c>
      <c r="D1264" s="2" t="s">
        <v>683</v>
      </c>
      <c r="E1264" s="4">
        <v>1554844</v>
      </c>
      <c r="F1264" s="2" t="s">
        <v>680</v>
      </c>
      <c r="K1264" s="2" t="s">
        <v>2543</v>
      </c>
      <c r="L1264" s="2" t="s">
        <v>2544</v>
      </c>
      <c r="N1264" s="2" t="s">
        <v>681</v>
      </c>
      <c r="O1264" s="2" t="s">
        <v>682</v>
      </c>
      <c r="Q1264" s="2" t="s">
        <v>683</v>
      </c>
      <c r="R1264" s="2" t="s">
        <v>3944</v>
      </c>
      <c r="S1264" s="2">
        <v>26</v>
      </c>
    </row>
    <row r="1265" spans="1:23" ht="156" x14ac:dyDescent="0.3">
      <c r="A1265" s="12" t="s">
        <v>11401</v>
      </c>
      <c r="B1265" s="12" t="s">
        <v>11270</v>
      </c>
      <c r="C1265" s="17" t="s">
        <v>11404</v>
      </c>
      <c r="D1265" s="2" t="s">
        <v>4501</v>
      </c>
      <c r="E1265" s="2">
        <v>1166972</v>
      </c>
      <c r="F1265" s="2" t="s">
        <v>4499</v>
      </c>
      <c r="K1265" s="2" t="s">
        <v>2499</v>
      </c>
      <c r="L1265" s="2" t="s">
        <v>2486</v>
      </c>
      <c r="M1265" s="2" t="s">
        <v>2777</v>
      </c>
      <c r="N1265" s="2" t="s">
        <v>4500</v>
      </c>
      <c r="O1265" s="2" t="s">
        <v>7991</v>
      </c>
      <c r="Q1265" s="2" t="s">
        <v>4501</v>
      </c>
      <c r="R1265" s="2" t="s">
        <v>4502</v>
      </c>
      <c r="S1265" s="6">
        <v>59</v>
      </c>
      <c r="T1265" s="2" t="s">
        <v>4503</v>
      </c>
    </row>
    <row r="1266" spans="1:23" ht="46.8" x14ac:dyDescent="0.3">
      <c r="A1266" s="12" t="s">
        <v>11401</v>
      </c>
      <c r="B1266" s="12" t="s">
        <v>11270</v>
      </c>
      <c r="C1266" s="17" t="s">
        <v>11404</v>
      </c>
      <c r="D1266" s="2" t="s">
        <v>4508</v>
      </c>
      <c r="E1266" s="2">
        <v>1166978</v>
      </c>
      <c r="F1266" s="2" t="s">
        <v>4504</v>
      </c>
      <c r="K1266" s="2" t="s">
        <v>3192</v>
      </c>
      <c r="L1266" s="2" t="s">
        <v>4505</v>
      </c>
      <c r="N1266" s="2" t="s">
        <v>4506</v>
      </c>
      <c r="O1266" s="2" t="s">
        <v>4507</v>
      </c>
      <c r="Q1266" s="2" t="s">
        <v>4508</v>
      </c>
      <c r="R1266" s="2" t="s">
        <v>4509</v>
      </c>
      <c r="S1266" s="6">
        <v>9</v>
      </c>
      <c r="T1266" s="2" t="s">
        <v>4510</v>
      </c>
    </row>
    <row r="1267" spans="1:23" ht="140.4" x14ac:dyDescent="0.3">
      <c r="A1267" s="12" t="s">
        <v>11401</v>
      </c>
      <c r="B1267" s="12" t="s">
        <v>11270</v>
      </c>
      <c r="C1267" s="17" t="s">
        <v>11404</v>
      </c>
      <c r="D1267" s="2" t="s">
        <v>4515</v>
      </c>
      <c r="E1267" s="2">
        <v>1554850</v>
      </c>
      <c r="F1267" s="2" t="s">
        <v>4511</v>
      </c>
      <c r="K1267" s="2" t="s">
        <v>3100</v>
      </c>
      <c r="L1267" s="2" t="s">
        <v>8074</v>
      </c>
      <c r="M1267" s="2" t="s">
        <v>4512</v>
      </c>
      <c r="N1267" s="2" t="s">
        <v>4513</v>
      </c>
      <c r="O1267" s="2" t="s">
        <v>4514</v>
      </c>
      <c r="Q1267" s="2" t="s">
        <v>4515</v>
      </c>
      <c r="R1267" s="2" t="s">
        <v>4516</v>
      </c>
      <c r="S1267" s="6">
        <v>51</v>
      </c>
      <c r="T1267" s="2" t="s">
        <v>4517</v>
      </c>
      <c r="U1267" s="2" t="s">
        <v>4518</v>
      </c>
    </row>
    <row r="1268" spans="1:23" ht="234" x14ac:dyDescent="0.3">
      <c r="A1268" s="12" t="s">
        <v>11401</v>
      </c>
      <c r="B1268" s="12" t="s">
        <v>11270</v>
      </c>
      <c r="C1268" s="17" t="s">
        <v>11404</v>
      </c>
      <c r="D1268" s="2" t="s">
        <v>399</v>
      </c>
      <c r="E1268" s="4">
        <v>1167941</v>
      </c>
      <c r="F1268" s="2" t="s">
        <v>396</v>
      </c>
      <c r="H1268" s="2" t="s">
        <v>397</v>
      </c>
      <c r="K1268" s="2" t="s">
        <v>3161</v>
      </c>
      <c r="L1268" s="2" t="s">
        <v>3162</v>
      </c>
      <c r="N1268" s="2" t="s">
        <v>398</v>
      </c>
      <c r="O1268" s="2" t="s">
        <v>8137</v>
      </c>
      <c r="Q1268" s="2" t="s">
        <v>399</v>
      </c>
      <c r="R1268" s="2" t="s">
        <v>3945</v>
      </c>
      <c r="S1268" s="2">
        <v>45</v>
      </c>
      <c r="T1268" s="2" t="s">
        <v>8138</v>
      </c>
    </row>
    <row r="1269" spans="1:23" ht="46.8" x14ac:dyDescent="0.3">
      <c r="A1269" s="12" t="s">
        <v>11401</v>
      </c>
      <c r="B1269" s="12" t="s">
        <v>11270</v>
      </c>
      <c r="C1269" s="17" t="s">
        <v>11404</v>
      </c>
      <c r="D1269" s="2" t="s">
        <v>6877</v>
      </c>
      <c r="E1269" s="4">
        <v>2460661</v>
      </c>
      <c r="F1269" s="2" t="s">
        <v>6873</v>
      </c>
      <c r="K1269" s="2" t="s">
        <v>6282</v>
      </c>
      <c r="L1269" s="2" t="s">
        <v>6874</v>
      </c>
      <c r="N1269" s="2" t="s">
        <v>6875</v>
      </c>
      <c r="O1269" s="2" t="s">
        <v>6876</v>
      </c>
      <c r="Q1269" s="2" t="s">
        <v>6877</v>
      </c>
      <c r="R1269" s="2">
        <v>1979</v>
      </c>
      <c r="S1269" s="2">
        <v>1</v>
      </c>
      <c r="T1269" s="2" t="s">
        <v>6876</v>
      </c>
    </row>
    <row r="1270" spans="1:23" ht="46.8" x14ac:dyDescent="0.3">
      <c r="A1270" s="12" t="s">
        <v>11401</v>
      </c>
      <c r="B1270" s="12" t="s">
        <v>11270</v>
      </c>
      <c r="C1270" s="17" t="s">
        <v>11404</v>
      </c>
      <c r="D1270" s="2" t="s">
        <v>6270</v>
      </c>
      <c r="E1270" s="4">
        <v>1714662</v>
      </c>
      <c r="F1270" s="2" t="s">
        <v>6266</v>
      </c>
      <c r="K1270" s="2" t="s">
        <v>6153</v>
      </c>
      <c r="L1270" s="2" t="s">
        <v>6267</v>
      </c>
      <c r="N1270" s="2" t="s">
        <v>6268</v>
      </c>
      <c r="O1270" s="2" t="s">
        <v>6269</v>
      </c>
      <c r="Q1270" s="2" t="s">
        <v>6270</v>
      </c>
      <c r="R1270" s="2" t="s">
        <v>3978</v>
      </c>
      <c r="S1270" s="11">
        <v>8</v>
      </c>
    </row>
    <row r="1271" spans="1:23" ht="46.8" x14ac:dyDescent="0.3">
      <c r="A1271" s="12" t="s">
        <v>11401</v>
      </c>
      <c r="B1271" s="12" t="s">
        <v>11270</v>
      </c>
      <c r="C1271" s="17" t="s">
        <v>11404</v>
      </c>
      <c r="D1271" s="2" t="s">
        <v>4627</v>
      </c>
      <c r="E1271" s="2">
        <v>1696996</v>
      </c>
      <c r="F1271" s="2" t="s">
        <v>4623</v>
      </c>
      <c r="K1271" s="2" t="s">
        <v>8453</v>
      </c>
      <c r="L1271" s="2" t="s">
        <v>4624</v>
      </c>
      <c r="M1271" s="2" t="s">
        <v>2457</v>
      </c>
      <c r="N1271" s="2" t="s">
        <v>4625</v>
      </c>
      <c r="O1271" s="2" t="s">
        <v>4626</v>
      </c>
      <c r="Q1271" s="2" t="s">
        <v>4627</v>
      </c>
      <c r="R1271" s="2" t="s">
        <v>4628</v>
      </c>
      <c r="S1271" s="6">
        <v>3</v>
      </c>
      <c r="T1271" s="2" t="s">
        <v>4629</v>
      </c>
      <c r="V1271" s="6"/>
      <c r="W1271" s="8"/>
    </row>
    <row r="1272" spans="1:23" ht="312" x14ac:dyDescent="0.3">
      <c r="A1272" s="12" t="s">
        <v>11401</v>
      </c>
      <c r="B1272" s="12" t="s">
        <v>11270</v>
      </c>
      <c r="C1272" s="17" t="s">
        <v>11404</v>
      </c>
      <c r="D1272" s="2" t="s">
        <v>927</v>
      </c>
      <c r="E1272" s="4">
        <v>1642244</v>
      </c>
      <c r="F1272" s="2" t="s">
        <v>925</v>
      </c>
      <c r="K1272" s="2" t="s">
        <v>7857</v>
      </c>
      <c r="L1272" s="2" t="s">
        <v>3122</v>
      </c>
      <c r="N1272" s="2" t="s">
        <v>926</v>
      </c>
      <c r="O1272" s="2" t="s">
        <v>7858</v>
      </c>
      <c r="Q1272" s="2" t="s">
        <v>927</v>
      </c>
      <c r="R1272" s="2" t="s">
        <v>4041</v>
      </c>
      <c r="S1272" s="2">
        <v>79</v>
      </c>
      <c r="T1272" s="2" t="s">
        <v>7442</v>
      </c>
      <c r="V1272" s="6"/>
      <c r="W1272" s="8"/>
    </row>
    <row r="1273" spans="1:23" ht="358.8" x14ac:dyDescent="0.3">
      <c r="A1273" s="12" t="s">
        <v>11401</v>
      </c>
      <c r="B1273" s="12" t="s">
        <v>11270</v>
      </c>
      <c r="C1273" s="17" t="s">
        <v>11404</v>
      </c>
      <c r="D1273" s="2" t="s">
        <v>299</v>
      </c>
      <c r="E1273" s="4">
        <v>1756365</v>
      </c>
      <c r="F1273" s="2" t="s">
        <v>1057</v>
      </c>
      <c r="G1273" s="2" t="s">
        <v>296</v>
      </c>
      <c r="H1273" s="2" t="s">
        <v>1058</v>
      </c>
      <c r="K1273" s="2" t="s">
        <v>7883</v>
      </c>
      <c r="L1273" s="2" t="s">
        <v>2417</v>
      </c>
      <c r="N1273" s="2" t="s">
        <v>1059</v>
      </c>
      <c r="O1273" s="2" t="s">
        <v>7884</v>
      </c>
      <c r="Q1273" s="2" t="s">
        <v>299</v>
      </c>
      <c r="R1273" s="2" t="s">
        <v>3947</v>
      </c>
      <c r="S1273" s="2">
        <v>77</v>
      </c>
      <c r="T1273" s="2" t="s">
        <v>7885</v>
      </c>
      <c r="U1273" s="2" t="s">
        <v>3946</v>
      </c>
      <c r="V1273" s="6"/>
      <c r="W1273" s="8"/>
    </row>
    <row r="1274" spans="1:23" ht="171.6" x14ac:dyDescent="0.3">
      <c r="A1274" s="12" t="s">
        <v>11401</v>
      </c>
      <c r="B1274" s="12" t="s">
        <v>11270</v>
      </c>
      <c r="C1274" s="17" t="s">
        <v>11404</v>
      </c>
      <c r="D1274" s="2" t="s">
        <v>299</v>
      </c>
      <c r="E1274" s="4">
        <v>2264295</v>
      </c>
      <c r="F1274" s="2" t="s">
        <v>296</v>
      </c>
      <c r="I1274" s="2" t="s">
        <v>297</v>
      </c>
      <c r="K1274" s="2" t="s">
        <v>7883</v>
      </c>
      <c r="L1274" s="2" t="s">
        <v>2417</v>
      </c>
      <c r="M1274" s="2" t="s">
        <v>2425</v>
      </c>
      <c r="N1274" s="2" t="s">
        <v>298</v>
      </c>
      <c r="O1274" s="2" t="s">
        <v>8016</v>
      </c>
      <c r="Q1274" s="2" t="s">
        <v>299</v>
      </c>
      <c r="R1274" s="2" t="s">
        <v>2425</v>
      </c>
      <c r="S1274" s="2">
        <v>57</v>
      </c>
      <c r="V1274" s="6"/>
      <c r="W1274" s="8"/>
    </row>
    <row r="1275" spans="1:23" ht="202.8" x14ac:dyDescent="0.3">
      <c r="A1275" s="12" t="s">
        <v>11401</v>
      </c>
      <c r="B1275" s="12" t="s">
        <v>11270</v>
      </c>
      <c r="C1275" s="17" t="s">
        <v>11404</v>
      </c>
      <c r="D1275" s="2" t="s">
        <v>780</v>
      </c>
      <c r="E1275" s="4">
        <v>1587205</v>
      </c>
      <c r="F1275" s="2" t="s">
        <v>777</v>
      </c>
      <c r="H1275" s="2" t="s">
        <v>778</v>
      </c>
      <c r="K1275" s="2" t="s">
        <v>2430</v>
      </c>
      <c r="L1275" s="2" t="s">
        <v>2431</v>
      </c>
      <c r="N1275" s="2" t="s">
        <v>779</v>
      </c>
      <c r="O1275" s="2" t="s">
        <v>8001</v>
      </c>
      <c r="Q1275" s="2" t="s">
        <v>780</v>
      </c>
      <c r="R1275" s="2" t="s">
        <v>3948</v>
      </c>
      <c r="S1275" s="2">
        <v>58</v>
      </c>
      <c r="T1275" s="2" t="s">
        <v>7450</v>
      </c>
    </row>
    <row r="1276" spans="1:23" ht="78" x14ac:dyDescent="0.3">
      <c r="A1276" s="12" t="s">
        <v>11401</v>
      </c>
      <c r="B1276" s="12" t="s">
        <v>11270</v>
      </c>
      <c r="C1276" s="17" t="s">
        <v>11404</v>
      </c>
      <c r="D1276" s="2" t="s">
        <v>1851</v>
      </c>
      <c r="E1276" s="4">
        <v>3718093</v>
      </c>
      <c r="F1276" s="2" t="s">
        <v>1848</v>
      </c>
      <c r="H1276" s="2" t="s">
        <v>1849</v>
      </c>
      <c r="K1276" s="2" t="s">
        <v>2571</v>
      </c>
      <c r="L1276" s="2" t="s">
        <v>2572</v>
      </c>
      <c r="N1276" s="2" t="s">
        <v>1850</v>
      </c>
      <c r="O1276" s="2" t="s">
        <v>8380</v>
      </c>
      <c r="Q1276" s="2" t="s">
        <v>1851</v>
      </c>
      <c r="R1276" s="2" t="s">
        <v>3949</v>
      </c>
      <c r="S1276" s="2">
        <v>21</v>
      </c>
      <c r="T1276" s="2" t="s">
        <v>8381</v>
      </c>
      <c r="U1276" s="2" t="s">
        <v>8382</v>
      </c>
      <c r="V1276" s="6"/>
      <c r="W1276" s="8"/>
    </row>
    <row r="1277" spans="1:23" ht="312" x14ac:dyDescent="0.3">
      <c r="A1277" s="12" t="s">
        <v>11401</v>
      </c>
      <c r="B1277" s="12" t="s">
        <v>11270</v>
      </c>
      <c r="C1277" s="17" t="s">
        <v>11404</v>
      </c>
      <c r="D1277" s="2" t="s">
        <v>1070</v>
      </c>
      <c r="E1277" s="4">
        <v>1758480</v>
      </c>
      <c r="F1277" s="2" t="s">
        <v>1068</v>
      </c>
      <c r="K1277" s="2" t="s">
        <v>2504</v>
      </c>
      <c r="L1277" s="2" t="s">
        <v>2503</v>
      </c>
      <c r="N1277" s="2" t="s">
        <v>1069</v>
      </c>
      <c r="O1277" s="2" t="s">
        <v>7859</v>
      </c>
      <c r="Q1277" s="2" t="s">
        <v>1070</v>
      </c>
      <c r="R1277" s="2" t="s">
        <v>3950</v>
      </c>
      <c r="S1277" s="2">
        <v>79</v>
      </c>
      <c r="T1277" s="2" t="s">
        <v>7860</v>
      </c>
    </row>
    <row r="1278" spans="1:23" ht="46.8" x14ac:dyDescent="0.3">
      <c r="A1278" s="12" t="s">
        <v>11401</v>
      </c>
      <c r="B1278" s="12" t="s">
        <v>11270</v>
      </c>
      <c r="C1278" s="17" t="s">
        <v>11404</v>
      </c>
      <c r="D1278" s="2" t="s">
        <v>1543</v>
      </c>
      <c r="E1278" s="4">
        <v>2241412</v>
      </c>
      <c r="F1278" s="2" t="s">
        <v>1539</v>
      </c>
      <c r="H1278" s="2" t="s">
        <v>8656</v>
      </c>
      <c r="I1278" s="2" t="s">
        <v>1540</v>
      </c>
      <c r="K1278" s="2" t="s">
        <v>2719</v>
      </c>
      <c r="L1278" s="2" t="s">
        <v>2720</v>
      </c>
      <c r="N1278" s="2" t="s">
        <v>1541</v>
      </c>
      <c r="O1278" s="2" t="s">
        <v>1542</v>
      </c>
      <c r="Q1278" s="2" t="s">
        <v>1543</v>
      </c>
      <c r="R1278" s="2" t="s">
        <v>3951</v>
      </c>
      <c r="S1278" s="2">
        <v>2</v>
      </c>
    </row>
    <row r="1279" spans="1:23" ht="78" x14ac:dyDescent="0.3">
      <c r="A1279" s="12" t="s">
        <v>11401</v>
      </c>
      <c r="B1279" s="12" t="s">
        <v>11270</v>
      </c>
      <c r="C1279" s="17" t="s">
        <v>11404</v>
      </c>
      <c r="D1279" s="2" t="s">
        <v>7013</v>
      </c>
      <c r="E1279" s="4">
        <v>1770339</v>
      </c>
      <c r="F1279" s="2" t="s">
        <v>7008</v>
      </c>
      <c r="G1279" s="2" t="s">
        <v>7009</v>
      </c>
      <c r="K1279" s="2" t="s">
        <v>2394</v>
      </c>
      <c r="L1279" s="2" t="s">
        <v>7010</v>
      </c>
      <c r="N1279" s="2" t="s">
        <v>7011</v>
      </c>
      <c r="O1279" s="2" t="s">
        <v>7012</v>
      </c>
      <c r="Q1279" s="2" t="s">
        <v>7013</v>
      </c>
      <c r="R1279" s="2" t="s">
        <v>7014</v>
      </c>
      <c r="S1279" s="2">
        <v>58</v>
      </c>
      <c r="T1279" s="2">
        <v>2009</v>
      </c>
    </row>
    <row r="1280" spans="1:23" ht="409.6" x14ac:dyDescent="0.3">
      <c r="A1280" s="12" t="s">
        <v>11401</v>
      </c>
      <c r="B1280" s="12" t="s">
        <v>11270</v>
      </c>
      <c r="C1280" s="17" t="s">
        <v>11404</v>
      </c>
      <c r="D1280" s="2" t="s">
        <v>98</v>
      </c>
      <c r="E1280" s="4">
        <v>6070439</v>
      </c>
      <c r="F1280" s="2" t="s">
        <v>102</v>
      </c>
      <c r="G1280" s="2" t="s">
        <v>103</v>
      </c>
      <c r="H1280" s="2" t="s">
        <v>104</v>
      </c>
      <c r="K1280" s="2" t="s">
        <v>17</v>
      </c>
      <c r="L1280" s="2" t="s">
        <v>15</v>
      </c>
      <c r="M1280" s="2" t="s">
        <v>2393</v>
      </c>
      <c r="N1280" s="2" t="s">
        <v>105</v>
      </c>
      <c r="O1280" s="2" t="s">
        <v>7677</v>
      </c>
      <c r="Q1280" s="2" t="s">
        <v>98</v>
      </c>
      <c r="R1280" s="2" t="s">
        <v>4284</v>
      </c>
      <c r="S1280" s="2">
        <v>180</v>
      </c>
      <c r="T1280" s="2" t="s">
        <v>7678</v>
      </c>
      <c r="U1280" s="2" t="s">
        <v>7433</v>
      </c>
    </row>
    <row r="1281" spans="1:23" ht="78" x14ac:dyDescent="0.3">
      <c r="A1281" s="12" t="s">
        <v>11401</v>
      </c>
      <c r="B1281" s="12" t="s">
        <v>11270</v>
      </c>
      <c r="C1281" s="17" t="s">
        <v>11404</v>
      </c>
      <c r="D1281" s="2" t="s">
        <v>98</v>
      </c>
      <c r="E1281" s="4">
        <v>6070123</v>
      </c>
      <c r="F1281" s="2" t="s">
        <v>93</v>
      </c>
      <c r="H1281" s="2" t="s">
        <v>94</v>
      </c>
      <c r="I1281" s="2" t="s">
        <v>95</v>
      </c>
      <c r="J1281" s="2" t="s">
        <v>96</v>
      </c>
      <c r="K1281" s="2" t="s">
        <v>17</v>
      </c>
      <c r="L1281" s="2" t="s">
        <v>96</v>
      </c>
      <c r="O1281" s="2" t="s">
        <v>97</v>
      </c>
      <c r="Q1281" s="2" t="s">
        <v>98</v>
      </c>
      <c r="R1281" s="2" t="s">
        <v>3952</v>
      </c>
      <c r="S1281" s="2">
        <v>1</v>
      </c>
    </row>
    <row r="1282" spans="1:23" ht="93.6" x14ac:dyDescent="0.3">
      <c r="A1282" s="12" t="s">
        <v>11401</v>
      </c>
      <c r="B1282" s="12" t="s">
        <v>11270</v>
      </c>
      <c r="C1282" s="17" t="s">
        <v>11404</v>
      </c>
      <c r="D1282" s="2" t="s">
        <v>98</v>
      </c>
      <c r="E1282" s="4">
        <v>6070332</v>
      </c>
      <c r="F1282" s="2" t="s">
        <v>99</v>
      </c>
      <c r="I1282" s="2" t="s">
        <v>100</v>
      </c>
      <c r="J1282" s="2" t="s">
        <v>96</v>
      </c>
      <c r="K1282" s="2" t="s">
        <v>17</v>
      </c>
      <c r="L1282" s="2" t="s">
        <v>96</v>
      </c>
      <c r="O1282" s="2" t="s">
        <v>101</v>
      </c>
      <c r="Q1282" s="2" t="s">
        <v>98</v>
      </c>
      <c r="R1282" s="2" t="s">
        <v>3953</v>
      </c>
      <c r="S1282" s="2">
        <v>1</v>
      </c>
    </row>
    <row r="1283" spans="1:23" ht="409.6" x14ac:dyDescent="0.3">
      <c r="A1283" s="12" t="s">
        <v>11401</v>
      </c>
      <c r="B1283" s="12" t="s">
        <v>11270</v>
      </c>
      <c r="C1283" s="17" t="s">
        <v>11404</v>
      </c>
      <c r="D1283" s="2" t="s">
        <v>409</v>
      </c>
      <c r="E1283" s="4">
        <v>1238339</v>
      </c>
      <c r="F1283" s="2" t="s">
        <v>407</v>
      </c>
      <c r="K1283" s="2" t="s">
        <v>7732</v>
      </c>
      <c r="L1283" s="2" t="s">
        <v>2916</v>
      </c>
      <c r="N1283" s="2" t="s">
        <v>408</v>
      </c>
      <c r="O1283" s="2" t="s">
        <v>7733</v>
      </c>
      <c r="Q1283" s="2" t="s">
        <v>409</v>
      </c>
      <c r="R1283" s="2" t="s">
        <v>3954</v>
      </c>
      <c r="S1283" s="2">
        <v>123</v>
      </c>
      <c r="T1283" s="2" t="s">
        <v>7734</v>
      </c>
    </row>
    <row r="1284" spans="1:23" ht="409.6" x14ac:dyDescent="0.3">
      <c r="A1284" s="12" t="s">
        <v>11401</v>
      </c>
      <c r="B1284" s="12" t="s">
        <v>11270</v>
      </c>
      <c r="C1284" s="17" t="s">
        <v>11404</v>
      </c>
      <c r="D1284" s="2" t="s">
        <v>406</v>
      </c>
      <c r="E1284" s="4">
        <v>1200188</v>
      </c>
      <c r="F1284" s="2" t="s">
        <v>404</v>
      </c>
      <c r="K1284" s="2" t="s">
        <v>2757</v>
      </c>
      <c r="L1284" s="2" t="s">
        <v>2758</v>
      </c>
      <c r="N1284" s="2" t="s">
        <v>405</v>
      </c>
      <c r="O1284" s="2" t="s">
        <v>7735</v>
      </c>
      <c r="Q1284" s="2" t="s">
        <v>406</v>
      </c>
      <c r="R1284" s="2" t="s">
        <v>3956</v>
      </c>
      <c r="S1284" s="2">
        <v>120</v>
      </c>
      <c r="T1284" s="2" t="s">
        <v>7736</v>
      </c>
      <c r="U1284" s="2" t="s">
        <v>3955</v>
      </c>
    </row>
    <row r="1285" spans="1:23" ht="171.6" x14ac:dyDescent="0.3">
      <c r="A1285" s="12" t="s">
        <v>11401</v>
      </c>
      <c r="B1285" s="12" t="s">
        <v>11270</v>
      </c>
      <c r="C1285" s="17" t="s">
        <v>11404</v>
      </c>
      <c r="D1285" s="2" t="s">
        <v>6277</v>
      </c>
      <c r="E1285" s="4">
        <v>1760914</v>
      </c>
      <c r="F1285" s="2" t="s">
        <v>6271</v>
      </c>
      <c r="G1285" s="2" t="s">
        <v>6272</v>
      </c>
      <c r="K1285" s="2" t="s">
        <v>6273</v>
      </c>
      <c r="L1285" s="2" t="s">
        <v>6274</v>
      </c>
      <c r="N1285" s="2" t="s">
        <v>6275</v>
      </c>
      <c r="O1285" s="2" t="s">
        <v>6276</v>
      </c>
      <c r="Q1285" s="2" t="s">
        <v>6277</v>
      </c>
      <c r="R1285" s="2" t="s">
        <v>6278</v>
      </c>
      <c r="S1285" s="11">
        <v>54</v>
      </c>
      <c r="T1285" s="2" t="s">
        <v>6276</v>
      </c>
    </row>
    <row r="1286" spans="1:23" ht="140.4" x14ac:dyDescent="0.3">
      <c r="A1286" s="12" t="s">
        <v>11401</v>
      </c>
      <c r="B1286" s="12" t="s">
        <v>11270</v>
      </c>
      <c r="C1286" s="17" t="s">
        <v>11404</v>
      </c>
      <c r="D1286" s="2" t="s">
        <v>6285</v>
      </c>
      <c r="E1286" s="4">
        <v>2192801</v>
      </c>
      <c r="F1286" s="2" t="s">
        <v>6279</v>
      </c>
      <c r="G1286" s="2" t="s">
        <v>6280</v>
      </c>
      <c r="H1286" s="2" t="s">
        <v>6281</v>
      </c>
      <c r="K1286" s="2" t="s">
        <v>6282</v>
      </c>
      <c r="L1286" s="2" t="s">
        <v>5876</v>
      </c>
      <c r="M1286" s="2" t="s">
        <v>2400</v>
      </c>
      <c r="N1286" s="2" t="s">
        <v>6283</v>
      </c>
      <c r="O1286" s="2" t="s">
        <v>6284</v>
      </c>
      <c r="Q1286" s="2" t="s">
        <v>6285</v>
      </c>
      <c r="R1286" s="2" t="s">
        <v>6286</v>
      </c>
      <c r="S1286" s="11">
        <v>46</v>
      </c>
      <c r="T1286" s="2" t="s">
        <v>6287</v>
      </c>
    </row>
    <row r="1287" spans="1:23" ht="187.2" x14ac:dyDescent="0.3">
      <c r="A1287" s="12" t="s">
        <v>11401</v>
      </c>
      <c r="B1287" s="12" t="s">
        <v>11274</v>
      </c>
      <c r="C1287" s="17" t="s">
        <v>11407</v>
      </c>
      <c r="D1287" s="2" t="s">
        <v>413</v>
      </c>
      <c r="E1287" s="4">
        <v>1258410</v>
      </c>
      <c r="F1287" s="2" t="s">
        <v>410</v>
      </c>
      <c r="K1287" s="2" t="s">
        <v>2679</v>
      </c>
      <c r="L1287" s="2" t="s">
        <v>2680</v>
      </c>
      <c r="M1287" s="2" t="s">
        <v>2681</v>
      </c>
      <c r="N1287" s="2" t="s">
        <v>411</v>
      </c>
      <c r="O1287" s="2" t="s">
        <v>412</v>
      </c>
      <c r="Q1287" s="2" t="s">
        <v>413</v>
      </c>
      <c r="R1287" s="2" t="s">
        <v>3962</v>
      </c>
      <c r="S1287" s="2">
        <v>59</v>
      </c>
      <c r="T1287" s="2" t="s">
        <v>7992</v>
      </c>
    </row>
    <row r="1288" spans="1:23" ht="62.4" x14ac:dyDescent="0.3">
      <c r="A1288" s="12" t="s">
        <v>11401</v>
      </c>
      <c r="B1288" s="12" t="s">
        <v>11274</v>
      </c>
      <c r="C1288" s="17" t="s">
        <v>11407</v>
      </c>
      <c r="D1288" s="2" t="s">
        <v>1076</v>
      </c>
      <c r="E1288" s="4">
        <v>1758529</v>
      </c>
      <c r="F1288" s="2" t="s">
        <v>1071</v>
      </c>
      <c r="G1288" s="2" t="s">
        <v>1072</v>
      </c>
      <c r="H1288" s="2" t="s">
        <v>1073</v>
      </c>
      <c r="K1288" s="2" t="s">
        <v>3120</v>
      </c>
      <c r="L1288" s="2" t="s">
        <v>3121</v>
      </c>
      <c r="N1288" s="2" t="s">
        <v>1074</v>
      </c>
      <c r="O1288" s="2" t="s">
        <v>1075</v>
      </c>
      <c r="Q1288" s="2" t="s">
        <v>1076</v>
      </c>
      <c r="R1288" s="2" t="s">
        <v>3963</v>
      </c>
      <c r="S1288" s="2">
        <v>25</v>
      </c>
      <c r="T1288" s="2" t="s">
        <v>1075</v>
      </c>
    </row>
    <row r="1289" spans="1:23" ht="62.4" x14ac:dyDescent="0.3">
      <c r="A1289" s="12" t="s">
        <v>11401</v>
      </c>
      <c r="B1289" s="12" t="s">
        <v>11274</v>
      </c>
      <c r="C1289" s="17" t="s">
        <v>11407</v>
      </c>
      <c r="D1289" s="2" t="s">
        <v>1839</v>
      </c>
      <c r="E1289" s="4">
        <v>17417903</v>
      </c>
      <c r="F1289" s="2" t="s">
        <v>10439</v>
      </c>
      <c r="J1289" s="2" t="s">
        <v>1838</v>
      </c>
      <c r="K1289" s="2" t="s">
        <v>2388</v>
      </c>
      <c r="L1289" s="2" t="s">
        <v>2378</v>
      </c>
      <c r="M1289" s="2">
        <v>1987</v>
      </c>
      <c r="O1289" s="2" t="s">
        <v>10440</v>
      </c>
      <c r="Q1289" s="2" t="s">
        <v>1839</v>
      </c>
      <c r="R1289" s="2">
        <v>1987</v>
      </c>
      <c r="S1289" s="2">
        <v>1</v>
      </c>
      <c r="U1289" s="2" t="s">
        <v>8606</v>
      </c>
    </row>
    <row r="1290" spans="1:23" ht="109.2" x14ac:dyDescent="0.3">
      <c r="A1290" s="12" t="s">
        <v>11401</v>
      </c>
      <c r="B1290" s="12" t="s">
        <v>11274</v>
      </c>
      <c r="C1290" s="17" t="s">
        <v>11407</v>
      </c>
      <c r="D1290" s="2" t="s">
        <v>4879</v>
      </c>
      <c r="E1290" s="2">
        <v>1480509</v>
      </c>
      <c r="F1290" s="2" t="s">
        <v>4874</v>
      </c>
      <c r="J1290" s="2" t="s">
        <v>4875</v>
      </c>
      <c r="K1290" s="2" t="s">
        <v>4876</v>
      </c>
      <c r="L1290" s="2" t="s">
        <v>4877</v>
      </c>
      <c r="N1290" s="2" t="s">
        <v>4878</v>
      </c>
      <c r="O1290" s="2" t="s">
        <v>8324</v>
      </c>
      <c r="Q1290" s="2" t="s">
        <v>4879</v>
      </c>
      <c r="R1290" s="2" t="s">
        <v>4880</v>
      </c>
      <c r="S1290" s="6">
        <v>25</v>
      </c>
    </row>
    <row r="1291" spans="1:23" ht="124.8" x14ac:dyDescent="0.3">
      <c r="A1291" s="12" t="s">
        <v>11401</v>
      </c>
      <c r="B1291" s="12" t="s">
        <v>11274</v>
      </c>
      <c r="C1291" s="17" t="s">
        <v>11407</v>
      </c>
      <c r="D1291" s="2" t="s">
        <v>4456</v>
      </c>
      <c r="E1291" s="2">
        <v>7408456</v>
      </c>
      <c r="F1291" s="2" t="s">
        <v>4450</v>
      </c>
      <c r="H1291" s="2" t="s">
        <v>4451</v>
      </c>
      <c r="K1291" s="2" t="s">
        <v>3038</v>
      </c>
      <c r="L1291" s="2" t="s">
        <v>4452</v>
      </c>
      <c r="M1291" s="2" t="s">
        <v>4453</v>
      </c>
      <c r="N1291" s="2" t="s">
        <v>4454</v>
      </c>
      <c r="O1291" s="2" t="s">
        <v>4455</v>
      </c>
      <c r="Q1291" s="2" t="s">
        <v>4456</v>
      </c>
      <c r="R1291" s="2" t="s">
        <v>4457</v>
      </c>
      <c r="S1291" s="6">
        <v>42</v>
      </c>
      <c r="T1291" s="2" t="s">
        <v>4455</v>
      </c>
      <c r="U1291" s="2" t="s">
        <v>4458</v>
      </c>
    </row>
    <row r="1292" spans="1:23" ht="46.8" x14ac:dyDescent="0.3">
      <c r="A1292" s="12" t="s">
        <v>11401</v>
      </c>
      <c r="B1292" s="12" t="s">
        <v>11274</v>
      </c>
      <c r="C1292" s="17" t="s">
        <v>11407</v>
      </c>
      <c r="D1292" s="2" t="s">
        <v>4456</v>
      </c>
      <c r="E1292" s="2">
        <v>9085658</v>
      </c>
      <c r="F1292" s="2" t="s">
        <v>4776</v>
      </c>
      <c r="I1292" s="2" t="s">
        <v>4777</v>
      </c>
      <c r="K1292" s="2" t="s">
        <v>2596</v>
      </c>
      <c r="L1292" s="2" t="s">
        <v>4778</v>
      </c>
      <c r="M1292" s="2" t="s">
        <v>4779</v>
      </c>
      <c r="O1292" s="2" t="s">
        <v>4780</v>
      </c>
      <c r="Q1292" s="2" t="s">
        <v>4456</v>
      </c>
      <c r="R1292" s="2" t="s">
        <v>4781</v>
      </c>
      <c r="S1292" s="6">
        <v>7</v>
      </c>
    </row>
    <row r="1293" spans="1:23" ht="78" x14ac:dyDescent="0.3">
      <c r="A1293" s="12" t="s">
        <v>11401</v>
      </c>
      <c r="B1293" s="12" t="s">
        <v>11274</v>
      </c>
      <c r="C1293" s="17" t="s">
        <v>11407</v>
      </c>
      <c r="D1293" s="2" t="s">
        <v>4456</v>
      </c>
      <c r="E1293" s="2">
        <v>6610505</v>
      </c>
      <c r="F1293" s="2" t="s">
        <v>4459</v>
      </c>
      <c r="H1293" s="2" t="s">
        <v>4460</v>
      </c>
      <c r="I1293" s="2" t="s">
        <v>4461</v>
      </c>
      <c r="K1293" s="2" t="s">
        <v>3038</v>
      </c>
      <c r="L1293" s="2" t="s">
        <v>4462</v>
      </c>
      <c r="M1293" s="2" t="s">
        <v>4463</v>
      </c>
      <c r="O1293" s="2" t="s">
        <v>4464</v>
      </c>
      <c r="Q1293" s="2" t="s">
        <v>4456</v>
      </c>
      <c r="R1293" s="2" t="s">
        <v>4465</v>
      </c>
      <c r="S1293" s="6">
        <v>2</v>
      </c>
      <c r="T1293" s="2" t="s">
        <v>4464</v>
      </c>
    </row>
    <row r="1294" spans="1:23" ht="62.4" x14ac:dyDescent="0.3">
      <c r="A1294" s="12" t="s">
        <v>11401</v>
      </c>
      <c r="B1294" s="12" t="s">
        <v>11274</v>
      </c>
      <c r="C1294" s="17" t="s">
        <v>11407</v>
      </c>
      <c r="D1294" s="2" t="s">
        <v>52</v>
      </c>
      <c r="E1294" s="4">
        <v>8122360</v>
      </c>
      <c r="F1294" s="2" t="s">
        <v>50</v>
      </c>
      <c r="J1294" s="2" t="s">
        <v>51</v>
      </c>
      <c r="K1294" s="2" t="s">
        <v>2377</v>
      </c>
      <c r="L1294" s="2" t="s">
        <v>2378</v>
      </c>
      <c r="M1294" s="2">
        <v>1981</v>
      </c>
      <c r="O1294" s="2" t="s">
        <v>10153</v>
      </c>
      <c r="Q1294" s="2" t="s">
        <v>52</v>
      </c>
      <c r="R1294" s="2">
        <v>1981</v>
      </c>
      <c r="S1294" s="2">
        <v>1</v>
      </c>
      <c r="U1294" s="2" t="s">
        <v>8606</v>
      </c>
    </row>
    <row r="1295" spans="1:23" ht="78" x14ac:dyDescent="0.3">
      <c r="A1295" s="12" t="s">
        <v>11401</v>
      </c>
      <c r="B1295" s="12" t="s">
        <v>11274</v>
      </c>
      <c r="C1295" s="17" t="s">
        <v>11407</v>
      </c>
      <c r="D1295" s="2" t="s">
        <v>1632</v>
      </c>
      <c r="E1295" s="4">
        <v>1585594</v>
      </c>
      <c r="F1295" s="2" t="s">
        <v>1631</v>
      </c>
      <c r="K1295" s="2" t="s">
        <v>2555</v>
      </c>
      <c r="L1295" s="2" t="s">
        <v>2554</v>
      </c>
      <c r="N1295" s="2" t="s">
        <v>2557</v>
      </c>
      <c r="O1295" s="2" t="s">
        <v>8346</v>
      </c>
      <c r="Q1295" s="2" t="s">
        <v>1632</v>
      </c>
      <c r="R1295" s="2" t="s">
        <v>3964</v>
      </c>
      <c r="S1295" s="2">
        <v>23</v>
      </c>
      <c r="T1295" s="2" t="s">
        <v>7511</v>
      </c>
    </row>
    <row r="1296" spans="1:23" ht="46.8" x14ac:dyDescent="0.3">
      <c r="A1296" s="12" t="s">
        <v>11401</v>
      </c>
      <c r="B1296" s="12" t="s">
        <v>11274</v>
      </c>
      <c r="C1296" s="17" t="s">
        <v>11407</v>
      </c>
      <c r="D1296" s="2" t="s">
        <v>470</v>
      </c>
      <c r="E1296" s="4">
        <v>1461367</v>
      </c>
      <c r="F1296" s="2" t="s">
        <v>466</v>
      </c>
      <c r="G1296" s="2" t="s">
        <v>467</v>
      </c>
      <c r="K1296" s="2" t="s">
        <v>2094</v>
      </c>
      <c r="L1296" s="2" t="s">
        <v>3035</v>
      </c>
      <c r="N1296" s="2" t="s">
        <v>468</v>
      </c>
      <c r="O1296" s="2" t="s">
        <v>469</v>
      </c>
      <c r="Q1296" s="2" t="s">
        <v>470</v>
      </c>
      <c r="R1296" s="2" t="s">
        <v>3965</v>
      </c>
      <c r="S1296" s="2">
        <v>11</v>
      </c>
      <c r="V1296" s="6"/>
      <c r="W1296" s="8"/>
    </row>
    <row r="1297" spans="1:23" ht="218.4" x14ac:dyDescent="0.3">
      <c r="A1297" s="12" t="s">
        <v>11401</v>
      </c>
      <c r="B1297" s="12" t="s">
        <v>11274</v>
      </c>
      <c r="C1297" s="17" t="s">
        <v>11407</v>
      </c>
      <c r="D1297" s="2" t="s">
        <v>1023</v>
      </c>
      <c r="E1297" s="4">
        <v>1753556</v>
      </c>
      <c r="F1297" s="2" t="s">
        <v>1021</v>
      </c>
      <c r="K1297" s="2" t="s">
        <v>2928</v>
      </c>
      <c r="L1297" s="2" t="s">
        <v>2484</v>
      </c>
      <c r="N1297" s="2" t="s">
        <v>1022</v>
      </c>
      <c r="O1297" s="2" t="s">
        <v>7913</v>
      </c>
      <c r="Q1297" s="2" t="s">
        <v>1023</v>
      </c>
      <c r="R1297" s="2" t="s">
        <v>3966</v>
      </c>
      <c r="S1297" s="2">
        <v>69</v>
      </c>
      <c r="T1297" s="2" t="s">
        <v>7914</v>
      </c>
    </row>
    <row r="1298" spans="1:23" ht="124.8" x14ac:dyDescent="0.3">
      <c r="A1298" s="12" t="s">
        <v>11401</v>
      </c>
      <c r="B1298" s="6" t="s">
        <v>11275</v>
      </c>
      <c r="C1298" s="17" t="s">
        <v>11408</v>
      </c>
      <c r="D1298" s="2" t="s">
        <v>387</v>
      </c>
      <c r="E1298" s="4">
        <v>1061280</v>
      </c>
      <c r="F1298" s="2" t="s">
        <v>385</v>
      </c>
      <c r="K1298" s="2" t="s">
        <v>2542</v>
      </c>
      <c r="L1298" s="2" t="s">
        <v>8372</v>
      </c>
      <c r="N1298" s="2" t="s">
        <v>386</v>
      </c>
      <c r="O1298" s="2" t="s">
        <v>8373</v>
      </c>
      <c r="Q1298" s="2" t="s">
        <v>387</v>
      </c>
      <c r="R1298" s="2" t="s">
        <v>4002</v>
      </c>
      <c r="S1298" s="2">
        <v>21</v>
      </c>
      <c r="T1298" s="2" t="s">
        <v>8373</v>
      </c>
    </row>
    <row r="1299" spans="1:23" ht="202.8" x14ac:dyDescent="0.3">
      <c r="A1299" s="12" t="s">
        <v>11401</v>
      </c>
      <c r="B1299" s="6" t="s">
        <v>11275</v>
      </c>
      <c r="C1299" s="17" t="s">
        <v>11408</v>
      </c>
      <c r="D1299" s="6" t="s">
        <v>6359</v>
      </c>
      <c r="E1299" s="5">
        <v>1238324</v>
      </c>
      <c r="F1299" s="6" t="s">
        <v>6356</v>
      </c>
      <c r="G1299" s="6"/>
      <c r="H1299" s="6"/>
      <c r="I1299" s="6"/>
      <c r="J1299" s="6"/>
      <c r="K1299" s="6" t="s">
        <v>6357</v>
      </c>
      <c r="L1299" s="6" t="s">
        <v>8149</v>
      </c>
      <c r="M1299" s="6"/>
      <c r="N1299" s="6" t="s">
        <v>6358</v>
      </c>
      <c r="O1299" s="6" t="s">
        <v>8150</v>
      </c>
      <c r="P1299" s="6"/>
      <c r="Q1299" s="6" t="s">
        <v>6359</v>
      </c>
      <c r="R1299" s="6" t="s">
        <v>6360</v>
      </c>
      <c r="S1299" s="15">
        <v>43</v>
      </c>
      <c r="T1299" s="6" t="s">
        <v>8150</v>
      </c>
      <c r="U1299" s="6"/>
      <c r="V1299" s="6"/>
      <c r="W1299" s="8"/>
    </row>
    <row r="1300" spans="1:23" ht="46.8" x14ac:dyDescent="0.3">
      <c r="A1300" s="12" t="s">
        <v>11401</v>
      </c>
      <c r="B1300" s="6" t="s">
        <v>11275</v>
      </c>
      <c r="C1300" s="17" t="s">
        <v>11408</v>
      </c>
      <c r="D1300" s="2" t="s">
        <v>6375</v>
      </c>
      <c r="E1300" s="4">
        <v>10088815</v>
      </c>
      <c r="F1300" s="2" t="s">
        <v>6373</v>
      </c>
      <c r="J1300" s="2" t="s">
        <v>6374</v>
      </c>
      <c r="K1300" s="2" t="s">
        <v>6069</v>
      </c>
      <c r="L1300" s="2" t="s">
        <v>6070</v>
      </c>
      <c r="M1300" s="2" t="s">
        <v>3046</v>
      </c>
      <c r="O1300" s="2" t="s">
        <v>10251</v>
      </c>
      <c r="Q1300" s="2" t="s">
        <v>6375</v>
      </c>
      <c r="R1300" s="2">
        <v>1983</v>
      </c>
      <c r="S1300" s="11">
        <v>1</v>
      </c>
      <c r="U1300" s="2" t="s">
        <v>6072</v>
      </c>
    </row>
    <row r="1301" spans="1:23" ht="46.8" x14ac:dyDescent="0.3">
      <c r="A1301" s="12" t="s">
        <v>11401</v>
      </c>
      <c r="B1301" s="6" t="s">
        <v>11275</v>
      </c>
      <c r="C1301" s="17" t="s">
        <v>11408</v>
      </c>
      <c r="D1301" s="2" t="s">
        <v>6421</v>
      </c>
      <c r="E1301" s="4">
        <v>10088807</v>
      </c>
      <c r="F1301" s="2" t="s">
        <v>6419</v>
      </c>
      <c r="J1301" s="2" t="s">
        <v>6420</v>
      </c>
      <c r="K1301" s="2" t="s">
        <v>6069</v>
      </c>
      <c r="L1301" s="2" t="s">
        <v>6070</v>
      </c>
      <c r="M1301" s="2" t="s">
        <v>3046</v>
      </c>
      <c r="O1301" s="2" t="s">
        <v>6422</v>
      </c>
      <c r="Q1301" s="2" t="s">
        <v>6421</v>
      </c>
      <c r="R1301" s="2">
        <v>1983</v>
      </c>
      <c r="S1301" s="11">
        <v>1</v>
      </c>
      <c r="T1301" s="2" t="s">
        <v>6422</v>
      </c>
      <c r="U1301" s="2" t="s">
        <v>6072</v>
      </c>
      <c r="V1301" s="6"/>
      <c r="W1301" s="8"/>
    </row>
    <row r="1302" spans="1:23" ht="46.8" x14ac:dyDescent="0.3">
      <c r="A1302" s="12" t="s">
        <v>11401</v>
      </c>
      <c r="B1302" s="6" t="s">
        <v>11275</v>
      </c>
      <c r="C1302" s="17" t="s">
        <v>11408</v>
      </c>
      <c r="D1302" s="2" t="s">
        <v>6336</v>
      </c>
      <c r="E1302" s="4">
        <v>9685693</v>
      </c>
      <c r="F1302" s="2" t="s">
        <v>6335</v>
      </c>
      <c r="K1302" s="2" t="s">
        <v>6069</v>
      </c>
      <c r="L1302" s="2" t="s">
        <v>6070</v>
      </c>
      <c r="M1302" s="2" t="s">
        <v>3046</v>
      </c>
      <c r="O1302" s="2" t="s">
        <v>7561</v>
      </c>
      <c r="Q1302" s="2" t="s">
        <v>6336</v>
      </c>
      <c r="R1302" s="2">
        <v>1983</v>
      </c>
      <c r="S1302" s="11">
        <v>1</v>
      </c>
      <c r="T1302" s="2" t="s">
        <v>7561</v>
      </c>
      <c r="U1302" s="2" t="s">
        <v>6072</v>
      </c>
      <c r="V1302" s="6"/>
      <c r="W1302" s="8"/>
    </row>
    <row r="1303" spans="1:23" ht="62.4" x14ac:dyDescent="0.3">
      <c r="A1303" s="12" t="s">
        <v>11401</v>
      </c>
      <c r="B1303" s="6" t="s">
        <v>11275</v>
      </c>
      <c r="C1303" s="17" t="s">
        <v>11408</v>
      </c>
      <c r="D1303" s="2" t="s">
        <v>1874</v>
      </c>
      <c r="E1303" s="4">
        <v>18922822</v>
      </c>
      <c r="F1303" s="2" t="s">
        <v>1872</v>
      </c>
      <c r="J1303" s="2" t="s">
        <v>1873</v>
      </c>
      <c r="K1303" s="2" t="s">
        <v>2388</v>
      </c>
      <c r="L1303" s="2" t="s">
        <v>2378</v>
      </c>
      <c r="M1303" s="2">
        <v>1988</v>
      </c>
      <c r="O1303" s="2" t="s">
        <v>10470</v>
      </c>
      <c r="Q1303" s="2" t="s">
        <v>1874</v>
      </c>
      <c r="R1303" s="2">
        <v>1988</v>
      </c>
      <c r="S1303" s="2">
        <v>1</v>
      </c>
      <c r="U1303" s="2" t="s">
        <v>8606</v>
      </c>
      <c r="V1303" s="6"/>
      <c r="W1303" s="8"/>
    </row>
    <row r="1304" spans="1:23" ht="62.4" x14ac:dyDescent="0.3">
      <c r="A1304" s="12" t="s">
        <v>11401</v>
      </c>
      <c r="B1304" s="6" t="s">
        <v>11275</v>
      </c>
      <c r="C1304" s="17" t="s">
        <v>11408</v>
      </c>
      <c r="D1304" s="2" t="s">
        <v>1932</v>
      </c>
      <c r="E1304" s="4">
        <v>22605951</v>
      </c>
      <c r="F1304" s="2" t="s">
        <v>10535</v>
      </c>
      <c r="K1304" s="2" t="s">
        <v>2388</v>
      </c>
      <c r="L1304" s="2" t="s">
        <v>2378</v>
      </c>
      <c r="M1304" s="2">
        <v>1990</v>
      </c>
      <c r="O1304" s="2" t="s">
        <v>10536</v>
      </c>
      <c r="Q1304" s="2" t="s">
        <v>1932</v>
      </c>
      <c r="R1304" s="2">
        <v>1990</v>
      </c>
      <c r="S1304" s="2">
        <v>1</v>
      </c>
      <c r="U1304" s="2" t="s">
        <v>8606</v>
      </c>
    </row>
    <row r="1305" spans="1:23" ht="46.8" x14ac:dyDescent="0.3">
      <c r="A1305" s="12" t="s">
        <v>11401</v>
      </c>
      <c r="B1305" s="6" t="s">
        <v>11275</v>
      </c>
      <c r="C1305" s="17" t="s">
        <v>11408</v>
      </c>
      <c r="D1305" s="2" t="s">
        <v>6338</v>
      </c>
      <c r="E1305" s="4">
        <v>15080549</v>
      </c>
      <c r="F1305" s="2" t="s">
        <v>6337</v>
      </c>
      <c r="K1305" s="2" t="s">
        <v>6069</v>
      </c>
      <c r="L1305" s="2" t="s">
        <v>6070</v>
      </c>
      <c r="M1305" s="2" t="s">
        <v>2687</v>
      </c>
      <c r="O1305" s="2" t="s">
        <v>10398</v>
      </c>
      <c r="Q1305" s="2" t="s">
        <v>6338</v>
      </c>
      <c r="R1305" s="2">
        <v>1986</v>
      </c>
      <c r="S1305" s="11">
        <v>1</v>
      </c>
      <c r="U1305" s="2" t="s">
        <v>6072</v>
      </c>
    </row>
    <row r="1306" spans="1:23" ht="46.8" x14ac:dyDescent="0.3">
      <c r="A1306" s="12" t="s">
        <v>11401</v>
      </c>
      <c r="B1306" s="6" t="s">
        <v>11275</v>
      </c>
      <c r="C1306" s="17" t="s">
        <v>11408</v>
      </c>
      <c r="D1306" s="2" t="s">
        <v>6341</v>
      </c>
      <c r="E1306" s="4">
        <v>10288564</v>
      </c>
      <c r="F1306" s="2" t="s">
        <v>6339</v>
      </c>
      <c r="J1306" s="2" t="s">
        <v>6340</v>
      </c>
      <c r="K1306" s="2" t="s">
        <v>6069</v>
      </c>
      <c r="L1306" s="2" t="s">
        <v>6070</v>
      </c>
      <c r="M1306" s="2" t="s">
        <v>3046</v>
      </c>
      <c r="O1306" s="2" t="s">
        <v>7562</v>
      </c>
      <c r="Q1306" s="2" t="s">
        <v>6341</v>
      </c>
      <c r="R1306" s="2">
        <v>1983</v>
      </c>
      <c r="S1306" s="11">
        <v>1</v>
      </c>
      <c r="T1306" s="2" t="s">
        <v>7562</v>
      </c>
      <c r="U1306" s="2" t="s">
        <v>6072</v>
      </c>
    </row>
    <row r="1307" spans="1:23" ht="46.8" x14ac:dyDescent="0.3">
      <c r="A1307" s="12" t="s">
        <v>11401</v>
      </c>
      <c r="B1307" s="6" t="s">
        <v>11275</v>
      </c>
      <c r="C1307" s="17" t="s">
        <v>11408</v>
      </c>
      <c r="D1307" s="2" t="s">
        <v>6343</v>
      </c>
      <c r="E1307" s="4">
        <v>12059424</v>
      </c>
      <c r="F1307" s="2" t="s">
        <v>6342</v>
      </c>
      <c r="K1307" s="2" t="s">
        <v>6069</v>
      </c>
      <c r="L1307" s="2" t="s">
        <v>6070</v>
      </c>
      <c r="M1307" s="2" t="s">
        <v>3675</v>
      </c>
      <c r="O1307" s="2" t="s">
        <v>7564</v>
      </c>
      <c r="Q1307" s="2" t="s">
        <v>6343</v>
      </c>
      <c r="R1307" s="2">
        <v>1984</v>
      </c>
      <c r="S1307" s="11">
        <v>1</v>
      </c>
      <c r="T1307" s="2" t="s">
        <v>7564</v>
      </c>
      <c r="U1307" s="2" t="s">
        <v>6072</v>
      </c>
    </row>
    <row r="1308" spans="1:23" ht="31.2" x14ac:dyDescent="0.3">
      <c r="A1308" s="12" t="s">
        <v>11401</v>
      </c>
      <c r="B1308" s="6" t="s">
        <v>11275</v>
      </c>
      <c r="C1308" s="17" t="s">
        <v>11408</v>
      </c>
      <c r="D1308" s="2" t="s">
        <v>6349</v>
      </c>
      <c r="E1308" s="4">
        <v>1226561</v>
      </c>
      <c r="F1308" s="2" t="s">
        <v>6344</v>
      </c>
      <c r="K1308" s="2" t="s">
        <v>6345</v>
      </c>
      <c r="L1308" s="2" t="s">
        <v>6346</v>
      </c>
      <c r="N1308" s="2" t="s">
        <v>6347</v>
      </c>
      <c r="O1308" s="2" t="s">
        <v>6348</v>
      </c>
      <c r="Q1308" s="2" t="s">
        <v>6349</v>
      </c>
      <c r="R1308" s="2" t="s">
        <v>6350</v>
      </c>
      <c r="S1308" s="11">
        <v>6</v>
      </c>
      <c r="T1308" s="2" t="s">
        <v>6348</v>
      </c>
    </row>
    <row r="1309" spans="1:23" ht="46.8" x14ac:dyDescent="0.3">
      <c r="A1309" s="12" t="s">
        <v>11401</v>
      </c>
      <c r="B1309" s="6" t="s">
        <v>11275</v>
      </c>
      <c r="C1309" s="17" t="s">
        <v>11408</v>
      </c>
      <c r="D1309" s="2" t="s">
        <v>8563</v>
      </c>
      <c r="E1309" s="4">
        <v>166493</v>
      </c>
      <c r="F1309" s="2" t="s">
        <v>6351</v>
      </c>
      <c r="J1309" s="2" t="s">
        <v>6352</v>
      </c>
      <c r="K1309" s="2" t="s">
        <v>6345</v>
      </c>
      <c r="L1309" s="2" t="s">
        <v>6353</v>
      </c>
      <c r="M1309" s="2">
        <v>1969</v>
      </c>
      <c r="O1309" s="2" t="s">
        <v>6354</v>
      </c>
      <c r="Q1309" s="2" t="s">
        <v>8563</v>
      </c>
      <c r="R1309" s="2">
        <v>1969</v>
      </c>
      <c r="S1309" s="11">
        <v>2</v>
      </c>
      <c r="T1309" s="2" t="s">
        <v>6355</v>
      </c>
    </row>
    <row r="1310" spans="1:23" ht="46.8" x14ac:dyDescent="0.3">
      <c r="A1310" s="12" t="s">
        <v>11401</v>
      </c>
      <c r="B1310" s="6" t="s">
        <v>11275</v>
      </c>
      <c r="C1310" s="17" t="s">
        <v>11408</v>
      </c>
      <c r="D1310" s="2" t="s">
        <v>6363</v>
      </c>
      <c r="E1310" s="4">
        <v>15537969</v>
      </c>
      <c r="F1310" s="2" t="s">
        <v>6361</v>
      </c>
      <c r="J1310" s="2" t="s">
        <v>6362</v>
      </c>
      <c r="K1310" s="2" t="s">
        <v>6069</v>
      </c>
      <c r="L1310" s="2" t="s">
        <v>6070</v>
      </c>
      <c r="M1310" s="2" t="s">
        <v>3685</v>
      </c>
      <c r="O1310" s="2" t="s">
        <v>7568</v>
      </c>
      <c r="Q1310" s="2" t="s">
        <v>6363</v>
      </c>
      <c r="R1310" s="2">
        <v>1987</v>
      </c>
      <c r="S1310" s="11">
        <v>1</v>
      </c>
      <c r="T1310" s="2" t="s">
        <v>7568</v>
      </c>
      <c r="U1310" s="2" t="s">
        <v>6072</v>
      </c>
    </row>
    <row r="1311" spans="1:23" ht="46.8" x14ac:dyDescent="0.3">
      <c r="A1311" s="12" t="s">
        <v>11401</v>
      </c>
      <c r="B1311" s="6" t="s">
        <v>11275</v>
      </c>
      <c r="C1311" s="17" t="s">
        <v>11408</v>
      </c>
      <c r="D1311" s="2" t="s">
        <v>6366</v>
      </c>
      <c r="E1311" s="4">
        <v>9336683</v>
      </c>
      <c r="F1311" s="2" t="s">
        <v>6364</v>
      </c>
      <c r="J1311" s="2" t="s">
        <v>6365</v>
      </c>
      <c r="K1311" s="2" t="s">
        <v>6069</v>
      </c>
      <c r="L1311" s="2" t="s">
        <v>6070</v>
      </c>
      <c r="M1311" s="2" t="s">
        <v>3672</v>
      </c>
      <c r="O1311" s="2" t="s">
        <v>10211</v>
      </c>
      <c r="Q1311" s="2" t="s">
        <v>6366</v>
      </c>
      <c r="R1311" s="2">
        <v>1982</v>
      </c>
      <c r="S1311" s="11">
        <v>1</v>
      </c>
      <c r="U1311" s="2" t="s">
        <v>6072</v>
      </c>
    </row>
    <row r="1312" spans="1:23" ht="46.8" x14ac:dyDescent="0.3">
      <c r="A1312" s="12" t="s">
        <v>11401</v>
      </c>
      <c r="B1312" s="6" t="s">
        <v>11275</v>
      </c>
      <c r="C1312" s="17" t="s">
        <v>11408</v>
      </c>
      <c r="D1312" s="2" t="s">
        <v>6369</v>
      </c>
      <c r="E1312" s="4">
        <v>15537871</v>
      </c>
      <c r="F1312" s="2" t="s">
        <v>6367</v>
      </c>
      <c r="J1312" s="2" t="s">
        <v>6368</v>
      </c>
      <c r="K1312" s="2" t="s">
        <v>6069</v>
      </c>
      <c r="L1312" s="2" t="s">
        <v>6070</v>
      </c>
      <c r="M1312" s="2" t="s">
        <v>3685</v>
      </c>
      <c r="O1312" s="2" t="s">
        <v>7567</v>
      </c>
      <c r="Q1312" s="2" t="s">
        <v>6369</v>
      </c>
      <c r="R1312" s="2">
        <v>1987</v>
      </c>
      <c r="S1312" s="11">
        <v>1</v>
      </c>
      <c r="T1312" s="2" t="s">
        <v>7567</v>
      </c>
      <c r="U1312" s="2" t="s">
        <v>6072</v>
      </c>
    </row>
    <row r="1313" spans="1:23" ht="46.8" x14ac:dyDescent="0.3">
      <c r="A1313" s="12" t="s">
        <v>11401</v>
      </c>
      <c r="B1313" s="6" t="s">
        <v>11275</v>
      </c>
      <c r="C1313" s="17" t="s">
        <v>11408</v>
      </c>
      <c r="D1313" s="2" t="s">
        <v>6372</v>
      </c>
      <c r="E1313" s="4">
        <v>15021726</v>
      </c>
      <c r="F1313" s="2" t="s">
        <v>6370</v>
      </c>
      <c r="J1313" s="2" t="s">
        <v>6371</v>
      </c>
      <c r="K1313" s="2" t="s">
        <v>6069</v>
      </c>
      <c r="L1313" s="2" t="s">
        <v>6070</v>
      </c>
      <c r="M1313" s="2" t="s">
        <v>2687</v>
      </c>
      <c r="O1313" s="2" t="s">
        <v>7566</v>
      </c>
      <c r="Q1313" s="2" t="s">
        <v>6372</v>
      </c>
      <c r="R1313" s="2">
        <v>1986</v>
      </c>
      <c r="S1313" s="11">
        <v>1</v>
      </c>
      <c r="T1313" s="2" t="s">
        <v>7566</v>
      </c>
      <c r="U1313" s="2" t="s">
        <v>6072</v>
      </c>
    </row>
    <row r="1314" spans="1:23" ht="46.8" x14ac:dyDescent="0.3">
      <c r="A1314" s="12" t="s">
        <v>11401</v>
      </c>
      <c r="B1314" s="6" t="s">
        <v>11275</v>
      </c>
      <c r="C1314" s="17" t="s">
        <v>11408</v>
      </c>
      <c r="D1314" s="2" t="s">
        <v>6378</v>
      </c>
      <c r="E1314" s="4">
        <v>12059437</v>
      </c>
      <c r="F1314" s="2" t="s">
        <v>6376</v>
      </c>
      <c r="J1314" s="2" t="s">
        <v>6377</v>
      </c>
      <c r="K1314" s="2" t="s">
        <v>6069</v>
      </c>
      <c r="L1314" s="2" t="s">
        <v>6070</v>
      </c>
      <c r="M1314" s="2" t="s">
        <v>3675</v>
      </c>
      <c r="O1314" s="2" t="s">
        <v>7565</v>
      </c>
      <c r="Q1314" s="2" t="s">
        <v>6378</v>
      </c>
      <c r="R1314" s="2">
        <v>1984</v>
      </c>
      <c r="S1314" s="11">
        <v>1</v>
      </c>
      <c r="T1314" s="2" t="s">
        <v>7565</v>
      </c>
      <c r="U1314" s="2" t="s">
        <v>6072</v>
      </c>
    </row>
    <row r="1315" spans="1:23" ht="46.8" x14ac:dyDescent="0.3">
      <c r="A1315" s="12" t="s">
        <v>11401</v>
      </c>
      <c r="B1315" s="6" t="s">
        <v>11275</v>
      </c>
      <c r="C1315" s="17" t="s">
        <v>11408</v>
      </c>
      <c r="D1315" s="2" t="s">
        <v>6381</v>
      </c>
      <c r="E1315" s="4">
        <v>12861957</v>
      </c>
      <c r="F1315" s="2" t="s">
        <v>6379</v>
      </c>
      <c r="J1315" s="2" t="s">
        <v>6380</v>
      </c>
      <c r="K1315" s="2" t="s">
        <v>6069</v>
      </c>
      <c r="L1315" s="2" t="s">
        <v>6070</v>
      </c>
      <c r="M1315" s="2" t="s">
        <v>3031</v>
      </c>
      <c r="O1315" s="2" t="s">
        <v>10337</v>
      </c>
      <c r="Q1315" s="2" t="s">
        <v>6381</v>
      </c>
      <c r="R1315" s="2">
        <v>1985</v>
      </c>
      <c r="S1315" s="11">
        <v>1</v>
      </c>
      <c r="U1315" s="2" t="s">
        <v>6072</v>
      </c>
    </row>
    <row r="1316" spans="1:23" ht="46.8" x14ac:dyDescent="0.3">
      <c r="A1316" s="12" t="s">
        <v>11401</v>
      </c>
      <c r="B1316" s="6" t="s">
        <v>11275</v>
      </c>
      <c r="C1316" s="17" t="s">
        <v>11408</v>
      </c>
      <c r="D1316" s="2" t="s">
        <v>6384</v>
      </c>
      <c r="E1316" s="4">
        <v>16856215</v>
      </c>
      <c r="F1316" s="2" t="s">
        <v>6382</v>
      </c>
      <c r="J1316" s="2" t="s">
        <v>6383</v>
      </c>
      <c r="K1316" s="2" t="s">
        <v>6069</v>
      </c>
      <c r="L1316" s="2" t="s">
        <v>6070</v>
      </c>
      <c r="M1316" s="2" t="s">
        <v>3685</v>
      </c>
      <c r="O1316" s="2" t="s">
        <v>7570</v>
      </c>
      <c r="Q1316" s="2" t="s">
        <v>6384</v>
      </c>
      <c r="R1316" s="2">
        <v>1987</v>
      </c>
      <c r="S1316" s="11">
        <v>1</v>
      </c>
      <c r="T1316" s="2" t="s">
        <v>7570</v>
      </c>
      <c r="U1316" s="2" t="s">
        <v>6072</v>
      </c>
    </row>
    <row r="1317" spans="1:23" ht="46.8" x14ac:dyDescent="0.3">
      <c r="A1317" s="12" t="s">
        <v>11401</v>
      </c>
      <c r="B1317" s="6" t="s">
        <v>11275</v>
      </c>
      <c r="C1317" s="17" t="s">
        <v>11408</v>
      </c>
      <c r="D1317" s="2" t="s">
        <v>6387</v>
      </c>
      <c r="E1317" s="4">
        <v>8752901</v>
      </c>
      <c r="F1317" s="2" t="s">
        <v>6385</v>
      </c>
      <c r="K1317" s="2" t="s">
        <v>10184</v>
      </c>
      <c r="L1317" s="2" t="s">
        <v>6386</v>
      </c>
      <c r="M1317" s="2">
        <v>1982</v>
      </c>
      <c r="O1317" s="2" t="s">
        <v>7558</v>
      </c>
      <c r="Q1317" s="2" t="s">
        <v>6387</v>
      </c>
      <c r="R1317" s="2">
        <v>1982</v>
      </c>
      <c r="S1317" s="11">
        <v>1</v>
      </c>
      <c r="T1317" s="2" t="s">
        <v>7558</v>
      </c>
      <c r="U1317" s="2" t="s">
        <v>6072</v>
      </c>
    </row>
    <row r="1318" spans="1:23" ht="62.4" x14ac:dyDescent="0.3">
      <c r="A1318" s="12" t="s">
        <v>11401</v>
      </c>
      <c r="B1318" s="6" t="s">
        <v>11275</v>
      </c>
      <c r="C1318" s="17" t="s">
        <v>11408</v>
      </c>
      <c r="D1318" s="2" t="s">
        <v>1847</v>
      </c>
      <c r="E1318" s="4">
        <v>17151390</v>
      </c>
      <c r="F1318" s="2" t="s">
        <v>10430</v>
      </c>
      <c r="J1318" s="2" t="s">
        <v>1846</v>
      </c>
      <c r="K1318" s="2" t="s">
        <v>2388</v>
      </c>
      <c r="L1318" s="2" t="s">
        <v>2378</v>
      </c>
      <c r="M1318" s="2">
        <v>1987</v>
      </c>
      <c r="O1318" s="2" t="s">
        <v>10431</v>
      </c>
      <c r="Q1318" s="2" t="s">
        <v>1847</v>
      </c>
      <c r="R1318" s="2">
        <v>1987</v>
      </c>
      <c r="S1318" s="2">
        <v>1</v>
      </c>
      <c r="U1318" s="2" t="s">
        <v>8606</v>
      </c>
    </row>
    <row r="1319" spans="1:23" ht="265.2" x14ac:dyDescent="0.3">
      <c r="A1319" s="12" t="s">
        <v>11401</v>
      </c>
      <c r="B1319" s="6" t="s">
        <v>11275</v>
      </c>
      <c r="C1319" s="17" t="s">
        <v>11408</v>
      </c>
      <c r="D1319" s="2" t="s">
        <v>1009</v>
      </c>
      <c r="E1319" s="4">
        <v>1752093</v>
      </c>
      <c r="F1319" s="2" t="s">
        <v>1007</v>
      </c>
      <c r="K1319" s="2" t="s">
        <v>3218</v>
      </c>
      <c r="L1319" s="2" t="s">
        <v>7874</v>
      </c>
      <c r="N1319" s="2" t="s">
        <v>1008</v>
      </c>
      <c r="O1319" s="2" t="s">
        <v>7875</v>
      </c>
      <c r="Q1319" s="2" t="s">
        <v>1009</v>
      </c>
      <c r="R1319" s="2" t="s">
        <v>4004</v>
      </c>
      <c r="S1319" s="2">
        <v>78</v>
      </c>
      <c r="T1319" s="2" t="s">
        <v>7876</v>
      </c>
      <c r="U1319" s="2" t="s">
        <v>4003</v>
      </c>
    </row>
    <row r="1320" spans="1:23" ht="78" x14ac:dyDescent="0.3">
      <c r="A1320" s="12" t="s">
        <v>11401</v>
      </c>
      <c r="B1320" s="6" t="s">
        <v>11275</v>
      </c>
      <c r="C1320" s="17" t="s">
        <v>11408</v>
      </c>
      <c r="D1320" s="2" t="s">
        <v>6393</v>
      </c>
      <c r="E1320" s="4">
        <v>1788591</v>
      </c>
      <c r="F1320" s="2" t="s">
        <v>6388</v>
      </c>
      <c r="I1320" s="2" t="s">
        <v>6389</v>
      </c>
      <c r="K1320" s="2" t="s">
        <v>6390</v>
      </c>
      <c r="L1320" s="2" t="s">
        <v>8523</v>
      </c>
      <c r="N1320" s="2" t="s">
        <v>6391</v>
      </c>
      <c r="O1320" s="2" t="s">
        <v>6392</v>
      </c>
      <c r="Q1320" s="2" t="s">
        <v>6393</v>
      </c>
      <c r="R1320" s="2" t="s">
        <v>6394</v>
      </c>
      <c r="S1320" s="11">
        <v>5</v>
      </c>
      <c r="T1320" s="2" t="s">
        <v>6392</v>
      </c>
    </row>
    <row r="1321" spans="1:23" ht="140.4" x14ac:dyDescent="0.3">
      <c r="A1321" s="12" t="s">
        <v>11401</v>
      </c>
      <c r="B1321" s="6" t="s">
        <v>11275</v>
      </c>
      <c r="C1321" s="17" t="s">
        <v>11408</v>
      </c>
      <c r="D1321" s="2" t="s">
        <v>6402</v>
      </c>
      <c r="E1321" s="4">
        <v>6796841</v>
      </c>
      <c r="F1321" s="2" t="s">
        <v>6405</v>
      </c>
      <c r="G1321" s="2" t="s">
        <v>6406</v>
      </c>
      <c r="H1321" s="2" t="s">
        <v>6407</v>
      </c>
      <c r="K1321" s="2" t="s">
        <v>3098</v>
      </c>
      <c r="L1321" s="2" t="s">
        <v>6408</v>
      </c>
      <c r="M1321" s="2" t="s">
        <v>14</v>
      </c>
      <c r="N1321" s="2" t="s">
        <v>6409</v>
      </c>
      <c r="O1321" s="2" t="s">
        <v>6410</v>
      </c>
      <c r="Q1321" s="2" t="s">
        <v>6402</v>
      </c>
      <c r="R1321" s="2" t="s">
        <v>6411</v>
      </c>
      <c r="S1321" s="11">
        <v>39</v>
      </c>
      <c r="T1321" s="2" t="s">
        <v>6410</v>
      </c>
    </row>
    <row r="1322" spans="1:23" ht="46.8" x14ac:dyDescent="0.3">
      <c r="A1322" s="12" t="s">
        <v>11401</v>
      </c>
      <c r="B1322" s="6" t="s">
        <v>11275</v>
      </c>
      <c r="C1322" s="17" t="s">
        <v>11408</v>
      </c>
      <c r="D1322" s="2" t="s">
        <v>6402</v>
      </c>
      <c r="E1322" s="4">
        <v>1775620</v>
      </c>
      <c r="F1322" s="2" t="s">
        <v>6395</v>
      </c>
      <c r="G1322" s="2" t="s">
        <v>6396</v>
      </c>
      <c r="I1322" s="2" t="s">
        <v>6397</v>
      </c>
      <c r="K1322" s="2" t="s">
        <v>6398</v>
      </c>
      <c r="L1322" s="2" t="s">
        <v>6399</v>
      </c>
      <c r="N1322" s="2" t="s">
        <v>6400</v>
      </c>
      <c r="O1322" s="2" t="s">
        <v>6401</v>
      </c>
      <c r="Q1322" s="2" t="s">
        <v>6402</v>
      </c>
      <c r="R1322" s="2" t="s">
        <v>6403</v>
      </c>
      <c r="S1322" s="11">
        <v>3</v>
      </c>
      <c r="T1322" s="2" t="s">
        <v>6404</v>
      </c>
    </row>
    <row r="1323" spans="1:23" ht="78" x14ac:dyDescent="0.3">
      <c r="A1323" s="12" t="s">
        <v>11401</v>
      </c>
      <c r="B1323" s="6" t="s">
        <v>11275</v>
      </c>
      <c r="C1323" s="17" t="s">
        <v>11408</v>
      </c>
      <c r="D1323" s="2" t="s">
        <v>6402</v>
      </c>
      <c r="E1323" s="4">
        <v>5952124</v>
      </c>
      <c r="F1323" s="2" t="s">
        <v>6412</v>
      </c>
      <c r="G1323" s="2" t="s">
        <v>6413</v>
      </c>
      <c r="H1323" s="2" t="s">
        <v>6414</v>
      </c>
      <c r="I1323" s="2" t="s">
        <v>6415</v>
      </c>
      <c r="K1323" s="2" t="s">
        <v>2582</v>
      </c>
      <c r="L1323" s="2" t="s">
        <v>6399</v>
      </c>
      <c r="N1323" s="2" t="s">
        <v>6416</v>
      </c>
      <c r="O1323" s="2" t="s">
        <v>6417</v>
      </c>
      <c r="Q1323" s="2" t="s">
        <v>6402</v>
      </c>
      <c r="R1323" s="2" t="s">
        <v>6418</v>
      </c>
      <c r="S1323" s="11">
        <v>1</v>
      </c>
      <c r="T1323" s="2" t="s">
        <v>6417</v>
      </c>
    </row>
    <row r="1324" spans="1:23" s="6" customFormat="1" ht="109.2" x14ac:dyDescent="0.3">
      <c r="A1324" s="12" t="s">
        <v>11401</v>
      </c>
      <c r="B1324" s="6" t="s">
        <v>11275</v>
      </c>
      <c r="C1324" s="17" t="s">
        <v>11408</v>
      </c>
      <c r="D1324" s="2" t="s">
        <v>1276</v>
      </c>
      <c r="E1324" s="4">
        <v>1784953</v>
      </c>
      <c r="F1324" s="2" t="s">
        <v>1274</v>
      </c>
      <c r="G1324" s="2"/>
      <c r="H1324" s="2"/>
      <c r="I1324" s="2"/>
      <c r="J1324" s="2"/>
      <c r="K1324" s="2" t="s">
        <v>3221</v>
      </c>
      <c r="L1324" s="2" t="s">
        <v>8275</v>
      </c>
      <c r="M1324" s="2" t="s">
        <v>2534</v>
      </c>
      <c r="N1324" s="2" t="s">
        <v>1275</v>
      </c>
      <c r="O1324" s="2" t="s">
        <v>8276</v>
      </c>
      <c r="P1324" s="2"/>
      <c r="Q1324" s="2" t="s">
        <v>1276</v>
      </c>
      <c r="R1324" s="2" t="s">
        <v>4005</v>
      </c>
      <c r="S1324" s="2">
        <v>30</v>
      </c>
      <c r="T1324" s="2" t="s">
        <v>8276</v>
      </c>
      <c r="U1324" s="2"/>
      <c r="V1324" s="2"/>
      <c r="W1324" s="2"/>
    </row>
    <row r="1325" spans="1:23" ht="78" x14ac:dyDescent="0.3">
      <c r="A1325" s="12" t="s">
        <v>11401</v>
      </c>
      <c r="B1325" s="6" t="s">
        <v>11275</v>
      </c>
      <c r="C1325" s="17" t="s">
        <v>11408</v>
      </c>
      <c r="D1325" s="2" t="s">
        <v>2069</v>
      </c>
      <c r="E1325" s="4">
        <v>2276527</v>
      </c>
      <c r="F1325" s="2" t="s">
        <v>2066</v>
      </c>
      <c r="G1325" s="2" t="s">
        <v>2067</v>
      </c>
      <c r="K1325" s="2" t="s">
        <v>3097</v>
      </c>
      <c r="L1325" s="2" t="s">
        <v>3056</v>
      </c>
      <c r="N1325" s="2" t="s">
        <v>2068</v>
      </c>
      <c r="O1325" s="2" t="s">
        <v>4008</v>
      </c>
      <c r="Q1325" s="2" t="s">
        <v>2069</v>
      </c>
      <c r="R1325" s="2" t="s">
        <v>4007</v>
      </c>
      <c r="S1325" s="2">
        <v>23</v>
      </c>
      <c r="T1325" s="2" t="s">
        <v>4008</v>
      </c>
      <c r="U1325" s="2" t="s">
        <v>4006</v>
      </c>
    </row>
    <row r="1326" spans="1:23" ht="62.4" x14ac:dyDescent="0.3">
      <c r="A1326" s="12" t="s">
        <v>11401</v>
      </c>
      <c r="B1326" s="6" t="s">
        <v>11275</v>
      </c>
      <c r="C1326" s="17" t="s">
        <v>11408</v>
      </c>
      <c r="D1326" s="2" t="s">
        <v>1975</v>
      </c>
      <c r="E1326" s="4">
        <v>26686872</v>
      </c>
      <c r="F1326" s="2" t="s">
        <v>10632</v>
      </c>
      <c r="J1326" s="2" t="s">
        <v>10633</v>
      </c>
      <c r="K1326" s="2" t="s">
        <v>2388</v>
      </c>
      <c r="L1326" s="2" t="s">
        <v>2378</v>
      </c>
      <c r="M1326" s="2">
        <v>1992</v>
      </c>
      <c r="O1326" s="2" t="s">
        <v>10634</v>
      </c>
      <c r="Q1326" s="2" t="s">
        <v>1975</v>
      </c>
      <c r="R1326" s="2">
        <v>1992</v>
      </c>
      <c r="S1326" s="2">
        <v>1</v>
      </c>
      <c r="U1326" s="2" t="s">
        <v>8606</v>
      </c>
    </row>
    <row r="1327" spans="1:23" ht="327.60000000000002" x14ac:dyDescent="0.3">
      <c r="A1327" s="12" t="s">
        <v>11331</v>
      </c>
      <c r="B1327" s="2" t="s">
        <v>11201</v>
      </c>
      <c r="C1327" s="12" t="s">
        <v>11330</v>
      </c>
      <c r="D1327" s="2" t="s">
        <v>4331</v>
      </c>
      <c r="E1327" s="4">
        <v>5696010</v>
      </c>
      <c r="F1327" s="2" t="s">
        <v>4326</v>
      </c>
      <c r="H1327" s="2" t="s">
        <v>4327</v>
      </c>
      <c r="K1327" s="2" t="s">
        <v>3152</v>
      </c>
      <c r="L1327" s="2" t="s">
        <v>4328</v>
      </c>
      <c r="M1327" s="2" t="s">
        <v>4329</v>
      </c>
      <c r="N1327" s="2" t="s">
        <v>4330</v>
      </c>
      <c r="O1327" s="2" t="s">
        <v>7828</v>
      </c>
      <c r="Q1327" s="2" t="s">
        <v>4331</v>
      </c>
      <c r="R1327" s="2" t="s">
        <v>4332</v>
      </c>
      <c r="S1327" s="2">
        <v>89</v>
      </c>
      <c r="T1327" s="2" t="s">
        <v>4333</v>
      </c>
    </row>
    <row r="1328" spans="1:23" ht="93.6" x14ac:dyDescent="0.3">
      <c r="A1328" s="12" t="s">
        <v>11331</v>
      </c>
      <c r="B1328" s="2" t="s">
        <v>11201</v>
      </c>
      <c r="C1328" s="12" t="s">
        <v>11330</v>
      </c>
      <c r="D1328" s="2" t="s">
        <v>4786</v>
      </c>
      <c r="E1328" s="2">
        <v>1798634</v>
      </c>
      <c r="F1328" s="2" t="s">
        <v>4782</v>
      </c>
      <c r="K1328" s="2" t="s">
        <v>2876</v>
      </c>
      <c r="L1328" s="2" t="s">
        <v>4783</v>
      </c>
      <c r="N1328" s="2" t="s">
        <v>4784</v>
      </c>
      <c r="O1328" s="2" t="s">
        <v>4785</v>
      </c>
      <c r="Q1328" s="2" t="s">
        <v>4786</v>
      </c>
      <c r="R1328" s="2" t="s">
        <v>4787</v>
      </c>
      <c r="S1328" s="6">
        <v>31</v>
      </c>
      <c r="T1328" s="2" t="s">
        <v>4788</v>
      </c>
    </row>
    <row r="1329" spans="1:23" ht="202.8" x14ac:dyDescent="0.3">
      <c r="A1329" s="12" t="s">
        <v>11331</v>
      </c>
      <c r="B1329" s="2" t="s">
        <v>11201</v>
      </c>
      <c r="C1329" s="12" t="s">
        <v>11330</v>
      </c>
      <c r="D1329" s="2" t="s">
        <v>5058</v>
      </c>
      <c r="E1329" s="2">
        <v>2243103</v>
      </c>
      <c r="F1329" s="2" t="s">
        <v>5055</v>
      </c>
      <c r="K1329" s="2" t="s">
        <v>2590</v>
      </c>
      <c r="L1329" s="2" t="s">
        <v>5056</v>
      </c>
      <c r="N1329" s="2" t="s">
        <v>5057</v>
      </c>
      <c r="O1329" s="2" t="s">
        <v>8135</v>
      </c>
      <c r="Q1329" s="2" t="s">
        <v>5058</v>
      </c>
      <c r="R1329" s="2" t="s">
        <v>5059</v>
      </c>
      <c r="S1329" s="6">
        <v>46</v>
      </c>
      <c r="T1329" s="2" t="s">
        <v>5060</v>
      </c>
      <c r="U1329" s="2" t="s">
        <v>5061</v>
      </c>
    </row>
    <row r="1330" spans="1:23" ht="374.4" x14ac:dyDescent="0.3">
      <c r="A1330" s="12" t="s">
        <v>11331</v>
      </c>
      <c r="B1330" s="2" t="s">
        <v>11196</v>
      </c>
      <c r="C1330" s="12" t="s">
        <v>11338</v>
      </c>
      <c r="D1330" s="2" t="s">
        <v>4308</v>
      </c>
      <c r="E1330" s="4">
        <v>1479294</v>
      </c>
      <c r="F1330" s="2" t="s">
        <v>4305</v>
      </c>
      <c r="H1330" s="2" t="s">
        <v>7789</v>
      </c>
      <c r="K1330" s="2" t="s">
        <v>2789</v>
      </c>
      <c r="L1330" s="2" t="s">
        <v>4306</v>
      </c>
      <c r="N1330" s="2" t="s">
        <v>4307</v>
      </c>
      <c r="O1330" s="2" t="s">
        <v>7790</v>
      </c>
      <c r="Q1330" s="2" t="s">
        <v>4308</v>
      </c>
      <c r="R1330" s="2" t="s">
        <v>4309</v>
      </c>
      <c r="S1330" s="2">
        <v>98</v>
      </c>
      <c r="T1330" s="2" t="s">
        <v>7405</v>
      </c>
      <c r="V1330" s="6"/>
      <c r="W1330" s="8"/>
    </row>
    <row r="1331" spans="1:23" ht="124.8" x14ac:dyDescent="0.3">
      <c r="A1331" s="12" t="s">
        <v>11331</v>
      </c>
      <c r="B1331" s="2" t="s">
        <v>11196</v>
      </c>
      <c r="C1331" s="12" t="s">
        <v>11338</v>
      </c>
      <c r="D1331" s="2" t="s">
        <v>4323</v>
      </c>
      <c r="E1331" s="2">
        <v>1793717</v>
      </c>
      <c r="F1331" s="2" t="s">
        <v>4319</v>
      </c>
      <c r="G1331" s="2" t="s">
        <v>4320</v>
      </c>
      <c r="K1331" s="2" t="s">
        <v>2807</v>
      </c>
      <c r="L1331" s="2" t="s">
        <v>4321</v>
      </c>
      <c r="N1331" s="2" t="s">
        <v>4322</v>
      </c>
      <c r="O1331" s="2" t="s">
        <v>8186</v>
      </c>
      <c r="Q1331" s="2" t="s">
        <v>4323</v>
      </c>
      <c r="R1331" s="2" t="s">
        <v>4324</v>
      </c>
      <c r="S1331" s="6">
        <v>39</v>
      </c>
      <c r="T1331" s="2" t="s">
        <v>4325</v>
      </c>
      <c r="V1331" s="6"/>
      <c r="W1331" s="8"/>
    </row>
    <row r="1332" spans="1:23" ht="46.8" x14ac:dyDescent="0.3">
      <c r="A1332" s="12" t="s">
        <v>11331</v>
      </c>
      <c r="B1332" s="2" t="s">
        <v>11196</v>
      </c>
      <c r="C1332" s="12" t="s">
        <v>11338</v>
      </c>
      <c r="D1332" s="2" t="s">
        <v>625</v>
      </c>
      <c r="E1332" s="4">
        <v>1532912</v>
      </c>
      <c r="F1332" s="2" t="s">
        <v>622</v>
      </c>
      <c r="I1332" s="2" t="s">
        <v>623</v>
      </c>
      <c r="K1332" s="2" t="s">
        <v>8508</v>
      </c>
      <c r="L1332" s="2" t="s">
        <v>3245</v>
      </c>
      <c r="M1332" s="2" t="s">
        <v>3050</v>
      </c>
      <c r="N1332" s="2" t="s">
        <v>624</v>
      </c>
      <c r="O1332" s="2" t="s">
        <v>3513</v>
      </c>
      <c r="Q1332" s="2" t="s">
        <v>625</v>
      </c>
      <c r="R1332" s="2" t="s">
        <v>3514</v>
      </c>
      <c r="S1332" s="2">
        <v>6</v>
      </c>
    </row>
    <row r="1333" spans="1:23" ht="343.2" x14ac:dyDescent="0.3">
      <c r="A1333" s="12" t="s">
        <v>11331</v>
      </c>
      <c r="B1333" s="2" t="s">
        <v>11196</v>
      </c>
      <c r="C1333" s="12" t="s">
        <v>11338</v>
      </c>
      <c r="D1333" s="2" t="s">
        <v>703</v>
      </c>
      <c r="E1333" s="4">
        <v>1565600</v>
      </c>
      <c r="F1333" s="2" t="s">
        <v>701</v>
      </c>
      <c r="K1333" s="2" t="s">
        <v>2765</v>
      </c>
      <c r="M1333" s="2" t="s">
        <v>2766</v>
      </c>
      <c r="N1333" s="2" t="s">
        <v>702</v>
      </c>
      <c r="O1333" s="2" t="s">
        <v>7871</v>
      </c>
      <c r="Q1333" s="2" t="s">
        <v>703</v>
      </c>
      <c r="R1333" s="2" t="s">
        <v>3515</v>
      </c>
      <c r="S1333" s="2">
        <v>78</v>
      </c>
      <c r="T1333" s="2" t="s">
        <v>7872</v>
      </c>
      <c r="U1333" s="2" t="s">
        <v>7873</v>
      </c>
    </row>
    <row r="1334" spans="1:23" ht="124.8" x14ac:dyDescent="0.3">
      <c r="A1334" s="12" t="s">
        <v>11331</v>
      </c>
      <c r="B1334" s="2" t="s">
        <v>11196</v>
      </c>
      <c r="C1334" s="12" t="s">
        <v>11338</v>
      </c>
      <c r="D1334" s="2" t="s">
        <v>749</v>
      </c>
      <c r="E1334" s="4">
        <v>1568323</v>
      </c>
      <c r="F1334" s="2" t="s">
        <v>747</v>
      </c>
      <c r="K1334" s="2" t="s">
        <v>2696</v>
      </c>
      <c r="L1334" s="2" t="s">
        <v>2695</v>
      </c>
      <c r="N1334" s="2" t="s">
        <v>748</v>
      </c>
      <c r="O1334" s="2" t="s">
        <v>3516</v>
      </c>
      <c r="Q1334" s="2" t="s">
        <v>749</v>
      </c>
      <c r="R1334" s="2" t="s">
        <v>3517</v>
      </c>
      <c r="S1334" s="2">
        <v>47</v>
      </c>
      <c r="T1334" s="2" t="s">
        <v>8109</v>
      </c>
    </row>
    <row r="1335" spans="1:23" ht="31.2" x14ac:dyDescent="0.3">
      <c r="A1335" s="12" t="s">
        <v>11331</v>
      </c>
      <c r="B1335" s="2" t="s">
        <v>11196</v>
      </c>
      <c r="C1335" s="12" t="s">
        <v>11338</v>
      </c>
      <c r="D1335" s="2" t="s">
        <v>2042</v>
      </c>
      <c r="E1335" s="4">
        <v>32529519</v>
      </c>
      <c r="F1335" s="2" t="s">
        <v>2039</v>
      </c>
      <c r="H1335" s="2" t="s">
        <v>1598</v>
      </c>
      <c r="K1335" s="2" t="s">
        <v>3100</v>
      </c>
      <c r="L1335" s="2" t="s">
        <v>3104</v>
      </c>
      <c r="M1335" s="2" t="s">
        <v>3018</v>
      </c>
      <c r="N1335" s="2" t="s">
        <v>2040</v>
      </c>
      <c r="O1335" s="2" t="s">
        <v>2041</v>
      </c>
      <c r="Q1335" s="2" t="s">
        <v>2042</v>
      </c>
      <c r="R1335" s="2" t="s">
        <v>3518</v>
      </c>
      <c r="S1335" s="2">
        <v>13</v>
      </c>
      <c r="T1335" s="2" t="s">
        <v>8451</v>
      </c>
    </row>
    <row r="1336" spans="1:23" ht="109.2" x14ac:dyDescent="0.3">
      <c r="A1336" s="12" t="s">
        <v>11331</v>
      </c>
      <c r="B1336" s="2" t="s">
        <v>11196</v>
      </c>
      <c r="C1336" s="12" t="s">
        <v>11338</v>
      </c>
      <c r="D1336" s="2" t="s">
        <v>1063</v>
      </c>
      <c r="E1336" s="4">
        <v>1756573</v>
      </c>
      <c r="F1336" s="2" t="s">
        <v>1060</v>
      </c>
      <c r="H1336" s="2" t="s">
        <v>8235</v>
      </c>
      <c r="I1336" s="2" t="s">
        <v>1061</v>
      </c>
      <c r="K1336" s="2" t="s">
        <v>2590</v>
      </c>
      <c r="L1336" s="2" t="s">
        <v>2594</v>
      </c>
      <c r="N1336" s="2" t="s">
        <v>1062</v>
      </c>
      <c r="O1336" s="2" t="s">
        <v>8236</v>
      </c>
      <c r="Q1336" s="2" t="s">
        <v>1063</v>
      </c>
      <c r="R1336" s="2" t="s">
        <v>3519</v>
      </c>
      <c r="S1336" s="2">
        <v>34</v>
      </c>
      <c r="T1336" s="2" t="s">
        <v>7486</v>
      </c>
    </row>
    <row r="1337" spans="1:23" ht="46.8" x14ac:dyDescent="0.3">
      <c r="A1337" s="12" t="s">
        <v>11331</v>
      </c>
      <c r="B1337" s="2" t="s">
        <v>11196</v>
      </c>
      <c r="C1337" s="12" t="s">
        <v>11338</v>
      </c>
      <c r="D1337" s="2" t="s">
        <v>2316</v>
      </c>
      <c r="E1337" s="4">
        <v>11788665</v>
      </c>
      <c r="F1337" s="2" t="s">
        <v>2311</v>
      </c>
      <c r="G1337" s="2" t="s">
        <v>2312</v>
      </c>
      <c r="H1337" s="2" t="s">
        <v>2313</v>
      </c>
      <c r="K1337" s="2" t="s">
        <v>2590</v>
      </c>
      <c r="L1337" s="2" t="s">
        <v>2591</v>
      </c>
      <c r="M1337" s="2" t="s">
        <v>2448</v>
      </c>
      <c r="N1337" s="2" t="s">
        <v>2314</v>
      </c>
      <c r="O1337" s="2" t="s">
        <v>2315</v>
      </c>
      <c r="Q1337" s="2" t="s">
        <v>2316</v>
      </c>
      <c r="R1337" s="2" t="s">
        <v>3520</v>
      </c>
      <c r="S1337" s="2">
        <v>1</v>
      </c>
      <c r="T1337" s="2" t="s">
        <v>2315</v>
      </c>
      <c r="V1337" s="6"/>
      <c r="W1337" s="8"/>
    </row>
    <row r="1338" spans="1:23" ht="218.4" x14ac:dyDescent="0.3">
      <c r="A1338" s="12" t="s">
        <v>11331</v>
      </c>
      <c r="B1338" s="2" t="s">
        <v>11196</v>
      </c>
      <c r="C1338" s="12" t="s">
        <v>11338</v>
      </c>
      <c r="D1338" s="2" t="s">
        <v>921</v>
      </c>
      <c r="E1338" s="4">
        <v>1787802</v>
      </c>
      <c r="F1338" s="2" t="s">
        <v>1289</v>
      </c>
      <c r="H1338" s="2" t="s">
        <v>1290</v>
      </c>
      <c r="K1338" s="2" t="s">
        <v>2819</v>
      </c>
      <c r="L1338" s="2" t="s">
        <v>2820</v>
      </c>
      <c r="N1338" s="2" t="s">
        <v>1291</v>
      </c>
      <c r="O1338" s="2" t="s">
        <v>3523</v>
      </c>
      <c r="Q1338" s="2" t="s">
        <v>921</v>
      </c>
      <c r="R1338" s="2" t="s">
        <v>3524</v>
      </c>
      <c r="S1338" s="2">
        <v>75</v>
      </c>
      <c r="T1338" s="2" t="s">
        <v>7894</v>
      </c>
      <c r="U1338" s="2" t="s">
        <v>3522</v>
      </c>
    </row>
    <row r="1339" spans="1:23" ht="46.8" x14ac:dyDescent="0.3">
      <c r="A1339" s="12" t="s">
        <v>11331</v>
      </c>
      <c r="B1339" s="2" t="s">
        <v>11196</v>
      </c>
      <c r="C1339" s="12" t="s">
        <v>11338</v>
      </c>
      <c r="D1339" s="2" t="s">
        <v>921</v>
      </c>
      <c r="E1339" s="4">
        <v>1641173</v>
      </c>
      <c r="F1339" s="2" t="s">
        <v>916</v>
      </c>
      <c r="H1339" s="2" t="s">
        <v>917</v>
      </c>
      <c r="I1339" s="2" t="s">
        <v>918</v>
      </c>
      <c r="K1339" s="2" t="s">
        <v>2817</v>
      </c>
      <c r="L1339" s="2" t="s">
        <v>2818</v>
      </c>
      <c r="N1339" s="2" t="s">
        <v>919</v>
      </c>
      <c r="O1339" s="2" t="s">
        <v>920</v>
      </c>
      <c r="Q1339" s="2" t="s">
        <v>921</v>
      </c>
      <c r="R1339" s="2" t="s">
        <v>3521</v>
      </c>
      <c r="S1339" s="2">
        <v>3</v>
      </c>
      <c r="V1339" s="6"/>
      <c r="W1339" s="8"/>
    </row>
    <row r="1340" spans="1:23" ht="46.8" x14ac:dyDescent="0.3">
      <c r="A1340" s="12" t="s">
        <v>11331</v>
      </c>
      <c r="B1340" s="2" t="s">
        <v>11196</v>
      </c>
      <c r="C1340" s="12" t="s">
        <v>11338</v>
      </c>
      <c r="D1340" s="2" t="s">
        <v>2335</v>
      </c>
      <c r="E1340" s="4">
        <v>15079109</v>
      </c>
      <c r="F1340" s="2" t="s">
        <v>2330</v>
      </c>
      <c r="G1340" s="2" t="s">
        <v>2331</v>
      </c>
      <c r="H1340" s="2" t="s">
        <v>2332</v>
      </c>
      <c r="K1340" s="2" t="s">
        <v>8512</v>
      </c>
      <c r="L1340" s="2" t="s">
        <v>2879</v>
      </c>
      <c r="M1340" s="2" t="s">
        <v>2434</v>
      </c>
      <c r="N1340" s="2" t="s">
        <v>2333</v>
      </c>
      <c r="O1340" s="2" t="s">
        <v>2334</v>
      </c>
      <c r="Q1340" s="2" t="s">
        <v>2335</v>
      </c>
      <c r="R1340" s="2" t="s">
        <v>3525</v>
      </c>
      <c r="S1340" s="2">
        <v>6</v>
      </c>
      <c r="T1340" s="2" t="s">
        <v>2334</v>
      </c>
    </row>
    <row r="1341" spans="1:23" ht="62.4" x14ac:dyDescent="0.3">
      <c r="A1341" s="12" t="s">
        <v>11331</v>
      </c>
      <c r="B1341" s="2" t="s">
        <v>11196</v>
      </c>
      <c r="C1341" s="12" t="s">
        <v>11338</v>
      </c>
      <c r="D1341" s="2" t="s">
        <v>193</v>
      </c>
      <c r="E1341" s="4">
        <v>3217515</v>
      </c>
      <c r="F1341" s="2" t="s">
        <v>10020</v>
      </c>
      <c r="J1341" s="2" t="s">
        <v>8658</v>
      </c>
      <c r="K1341" s="2" t="s">
        <v>3152</v>
      </c>
      <c r="L1341" s="2" t="s">
        <v>3145</v>
      </c>
      <c r="M1341" s="2">
        <v>1968</v>
      </c>
      <c r="O1341" s="2" t="s">
        <v>10021</v>
      </c>
      <c r="Q1341" s="2" t="s">
        <v>193</v>
      </c>
      <c r="R1341" s="2">
        <v>1968</v>
      </c>
      <c r="S1341" s="2">
        <v>1</v>
      </c>
      <c r="T1341" s="2" t="s">
        <v>10021</v>
      </c>
      <c r="U1341" s="2" t="s">
        <v>10022</v>
      </c>
    </row>
    <row r="1342" spans="1:23" ht="46.8" x14ac:dyDescent="0.3">
      <c r="A1342" s="12" t="s">
        <v>11331</v>
      </c>
      <c r="B1342" s="2" t="s">
        <v>11196</v>
      </c>
      <c r="C1342" s="12" t="s">
        <v>11338</v>
      </c>
      <c r="D1342" s="2" t="s">
        <v>200</v>
      </c>
      <c r="E1342" s="4">
        <v>3301229</v>
      </c>
      <c r="F1342" s="2" t="s">
        <v>10043</v>
      </c>
      <c r="J1342" s="2" t="s">
        <v>10044</v>
      </c>
      <c r="K1342" s="2" t="s">
        <v>2499</v>
      </c>
      <c r="L1342" s="2" t="s">
        <v>2506</v>
      </c>
      <c r="M1342" s="2">
        <v>1956</v>
      </c>
      <c r="O1342" s="2" t="s">
        <v>10045</v>
      </c>
      <c r="Q1342" s="2" t="s">
        <v>200</v>
      </c>
      <c r="R1342" s="2">
        <v>1956</v>
      </c>
      <c r="S1342" s="2">
        <v>1</v>
      </c>
      <c r="T1342" s="2" t="s">
        <v>10045</v>
      </c>
      <c r="U1342" s="2" t="s">
        <v>8660</v>
      </c>
    </row>
    <row r="1343" spans="1:23" ht="46.8" x14ac:dyDescent="0.3">
      <c r="A1343" s="12" t="s">
        <v>11331</v>
      </c>
      <c r="B1343" s="2" t="s">
        <v>11196</v>
      </c>
      <c r="C1343" s="12" t="s">
        <v>11338</v>
      </c>
      <c r="D1343" s="2" t="s">
        <v>199</v>
      </c>
      <c r="E1343" s="4">
        <v>3301031</v>
      </c>
      <c r="F1343" s="2" t="s">
        <v>10041</v>
      </c>
      <c r="J1343" s="2" t="s">
        <v>8658</v>
      </c>
      <c r="K1343" s="2" t="s">
        <v>2499</v>
      </c>
      <c r="L1343" s="2" t="s">
        <v>2506</v>
      </c>
      <c r="M1343" s="2">
        <v>1960</v>
      </c>
      <c r="O1343" s="2" t="s">
        <v>10042</v>
      </c>
      <c r="Q1343" s="2" t="s">
        <v>199</v>
      </c>
      <c r="R1343" s="2">
        <v>1960</v>
      </c>
      <c r="S1343" s="2">
        <v>1</v>
      </c>
      <c r="T1343" s="2" t="s">
        <v>10042</v>
      </c>
      <c r="U1343" s="2" t="s">
        <v>8660</v>
      </c>
    </row>
    <row r="1344" spans="1:23" ht="46.8" x14ac:dyDescent="0.3">
      <c r="A1344" s="12" t="s">
        <v>11331</v>
      </c>
      <c r="B1344" s="2" t="s">
        <v>11196</v>
      </c>
      <c r="C1344" s="12" t="s">
        <v>11338</v>
      </c>
      <c r="D1344" s="2" t="s">
        <v>3402</v>
      </c>
      <c r="E1344" s="4">
        <v>1877039</v>
      </c>
      <c r="F1344" s="2" t="s">
        <v>9889</v>
      </c>
      <c r="K1344" s="2" t="s">
        <v>2499</v>
      </c>
      <c r="L1344" s="2" t="s">
        <v>2506</v>
      </c>
      <c r="M1344" s="2" t="s">
        <v>2505</v>
      </c>
      <c r="O1344" s="2" t="s">
        <v>9890</v>
      </c>
      <c r="Q1344" s="2" t="s">
        <v>3402</v>
      </c>
      <c r="R1344" s="2">
        <v>1962</v>
      </c>
      <c r="S1344" s="2">
        <v>1</v>
      </c>
      <c r="T1344" s="2" t="s">
        <v>9890</v>
      </c>
      <c r="U1344" s="2" t="s">
        <v>8660</v>
      </c>
    </row>
    <row r="1345" spans="1:23" ht="46.8" x14ac:dyDescent="0.3">
      <c r="A1345" s="12" t="s">
        <v>11331</v>
      </c>
      <c r="B1345" s="2" t="s">
        <v>11196</v>
      </c>
      <c r="C1345" s="12" t="s">
        <v>11338</v>
      </c>
      <c r="D1345" s="2" t="s">
        <v>305</v>
      </c>
      <c r="E1345" s="4">
        <v>2293889</v>
      </c>
      <c r="F1345" s="2" t="s">
        <v>9949</v>
      </c>
      <c r="J1345" s="2" t="s">
        <v>9950</v>
      </c>
      <c r="K1345" s="2" t="s">
        <v>2919</v>
      </c>
      <c r="M1345" s="2">
        <v>1903</v>
      </c>
      <c r="O1345" s="2" t="s">
        <v>9951</v>
      </c>
      <c r="Q1345" s="2" t="s">
        <v>305</v>
      </c>
      <c r="R1345" s="2">
        <v>1903</v>
      </c>
      <c r="S1345" s="2">
        <v>1</v>
      </c>
      <c r="T1345" s="2" t="s">
        <v>9951</v>
      </c>
      <c r="U1345" s="2" t="s">
        <v>8660</v>
      </c>
    </row>
    <row r="1346" spans="1:23" ht="78" x14ac:dyDescent="0.3">
      <c r="A1346" s="12" t="s">
        <v>11331</v>
      </c>
      <c r="B1346" s="2" t="s">
        <v>11196</v>
      </c>
      <c r="C1346" s="12" t="s">
        <v>11338</v>
      </c>
      <c r="D1346" s="2" t="s">
        <v>307</v>
      </c>
      <c r="E1346" s="4">
        <v>2295160</v>
      </c>
      <c r="F1346" s="2" t="s">
        <v>9955</v>
      </c>
      <c r="J1346" s="2" t="s">
        <v>8658</v>
      </c>
      <c r="K1346" s="2" t="s">
        <v>2499</v>
      </c>
      <c r="L1346" s="2" t="s">
        <v>2506</v>
      </c>
      <c r="M1346" s="2">
        <v>1957</v>
      </c>
      <c r="O1346" s="2" t="s">
        <v>9956</v>
      </c>
      <c r="Q1346" s="2" t="s">
        <v>307</v>
      </c>
      <c r="R1346" s="2">
        <v>1957</v>
      </c>
      <c r="S1346" s="2">
        <v>1</v>
      </c>
      <c r="T1346" s="2" t="s">
        <v>9956</v>
      </c>
      <c r="U1346" s="2" t="s">
        <v>8660</v>
      </c>
    </row>
    <row r="1347" spans="1:23" ht="46.8" x14ac:dyDescent="0.3">
      <c r="A1347" s="12" t="s">
        <v>11331</v>
      </c>
      <c r="B1347" s="2" t="s">
        <v>11196</v>
      </c>
      <c r="C1347" s="12" t="s">
        <v>11338</v>
      </c>
      <c r="D1347" s="2" t="s">
        <v>1796</v>
      </c>
      <c r="E1347" s="4">
        <v>1764571</v>
      </c>
      <c r="F1347" s="2" t="s">
        <v>1794</v>
      </c>
      <c r="K1347" s="2" t="s">
        <v>3100</v>
      </c>
      <c r="L1347" s="2" t="s">
        <v>3104</v>
      </c>
      <c r="M1347" s="2" t="s">
        <v>3029</v>
      </c>
      <c r="N1347" s="2" t="s">
        <v>1795</v>
      </c>
      <c r="O1347" s="2" t="s">
        <v>3526</v>
      </c>
      <c r="Q1347" s="2" t="s">
        <v>1796</v>
      </c>
      <c r="R1347" s="2" t="s">
        <v>3527</v>
      </c>
      <c r="S1347" s="2">
        <v>1</v>
      </c>
      <c r="V1347" s="6"/>
      <c r="W1347" s="8"/>
    </row>
    <row r="1348" spans="1:23" ht="62.4" x14ac:dyDescent="0.3">
      <c r="A1348" s="12" t="s">
        <v>11331</v>
      </c>
      <c r="B1348" s="2" t="s">
        <v>11196</v>
      </c>
      <c r="C1348" s="12" t="s">
        <v>11338</v>
      </c>
      <c r="D1348" s="2" t="s">
        <v>1601</v>
      </c>
      <c r="E1348" s="4">
        <v>1334521</v>
      </c>
      <c r="F1348" s="2" t="s">
        <v>1596</v>
      </c>
      <c r="H1348" s="2" t="s">
        <v>1597</v>
      </c>
      <c r="I1348" s="2" t="s">
        <v>1598</v>
      </c>
      <c r="K1348" s="2" t="s">
        <v>3100</v>
      </c>
      <c r="L1348" s="2" t="s">
        <v>3104</v>
      </c>
      <c r="M1348" s="2" t="s">
        <v>3028</v>
      </c>
      <c r="N1348" s="2" t="s">
        <v>1599</v>
      </c>
      <c r="O1348" s="2" t="s">
        <v>1600</v>
      </c>
      <c r="Q1348" s="2" t="s">
        <v>1601</v>
      </c>
      <c r="R1348" s="2" t="s">
        <v>3528</v>
      </c>
      <c r="S1348" s="2">
        <v>4</v>
      </c>
    </row>
    <row r="1349" spans="1:23" ht="62.4" x14ac:dyDescent="0.3">
      <c r="A1349" s="12" t="s">
        <v>11331</v>
      </c>
      <c r="B1349" s="2" t="s">
        <v>11196</v>
      </c>
      <c r="C1349" s="12" t="s">
        <v>11338</v>
      </c>
      <c r="D1349" s="2" t="s">
        <v>9852</v>
      </c>
      <c r="E1349" s="4">
        <v>1434545</v>
      </c>
      <c r="F1349" s="2" t="s">
        <v>9850</v>
      </c>
      <c r="J1349" s="2" t="s">
        <v>458</v>
      </c>
      <c r="K1349" s="2" t="s">
        <v>2941</v>
      </c>
      <c r="M1349" s="2">
        <v>1952</v>
      </c>
      <c r="O1349" s="2" t="s">
        <v>9851</v>
      </c>
      <c r="Q1349" s="2" t="s">
        <v>9852</v>
      </c>
      <c r="R1349" s="2">
        <v>1952</v>
      </c>
      <c r="S1349" s="2">
        <v>1</v>
      </c>
      <c r="T1349" s="2" t="s">
        <v>9851</v>
      </c>
      <c r="U1349" s="2" t="s">
        <v>8660</v>
      </c>
    </row>
    <row r="1350" spans="1:23" ht="46.8" x14ac:dyDescent="0.3">
      <c r="A1350" s="12" t="s">
        <v>11331</v>
      </c>
      <c r="B1350" s="2" t="s">
        <v>11196</v>
      </c>
      <c r="C1350" s="12" t="s">
        <v>11338</v>
      </c>
      <c r="D1350" s="2" t="s">
        <v>306</v>
      </c>
      <c r="E1350" s="4">
        <v>2295137</v>
      </c>
      <c r="F1350" s="2" t="s">
        <v>8657</v>
      </c>
      <c r="J1350" s="2" t="s">
        <v>8658</v>
      </c>
      <c r="K1350" s="2" t="s">
        <v>2941</v>
      </c>
      <c r="L1350" s="2" t="s">
        <v>2942</v>
      </c>
      <c r="M1350" s="2">
        <v>1956</v>
      </c>
      <c r="O1350" s="2" t="s">
        <v>8659</v>
      </c>
      <c r="Q1350" s="2" t="s">
        <v>306</v>
      </c>
      <c r="R1350" s="2">
        <v>1956</v>
      </c>
      <c r="S1350" s="2">
        <v>2</v>
      </c>
      <c r="T1350" s="2" t="s">
        <v>8659</v>
      </c>
      <c r="U1350" s="2" t="s">
        <v>8660</v>
      </c>
    </row>
    <row r="1351" spans="1:23" ht="46.8" x14ac:dyDescent="0.3">
      <c r="A1351" s="12" t="s">
        <v>11331</v>
      </c>
      <c r="B1351" s="2" t="s">
        <v>11196</v>
      </c>
      <c r="C1351" s="12" t="s">
        <v>11338</v>
      </c>
      <c r="D1351" s="2" t="s">
        <v>9954</v>
      </c>
      <c r="E1351" s="4">
        <v>2295114</v>
      </c>
      <c r="F1351" s="2" t="s">
        <v>9952</v>
      </c>
      <c r="J1351" s="2" t="s">
        <v>8658</v>
      </c>
      <c r="K1351" s="2" t="s">
        <v>2499</v>
      </c>
      <c r="L1351" s="2" t="s">
        <v>2506</v>
      </c>
      <c r="M1351" s="2">
        <v>1954</v>
      </c>
      <c r="O1351" s="2" t="s">
        <v>9953</v>
      </c>
      <c r="Q1351" s="2" t="s">
        <v>9954</v>
      </c>
      <c r="R1351" s="2">
        <v>1954</v>
      </c>
      <c r="S1351" s="2">
        <v>1</v>
      </c>
      <c r="T1351" s="2" t="s">
        <v>9953</v>
      </c>
      <c r="U1351" s="2" t="s">
        <v>8660</v>
      </c>
    </row>
    <row r="1352" spans="1:23" ht="62.4" x14ac:dyDescent="0.3">
      <c r="A1352" s="12" t="s">
        <v>11331</v>
      </c>
      <c r="B1352" s="2" t="s">
        <v>11196</v>
      </c>
      <c r="C1352" s="12" t="s">
        <v>11338</v>
      </c>
      <c r="D1352" s="2" t="s">
        <v>4237</v>
      </c>
      <c r="E1352" s="4">
        <v>20179760</v>
      </c>
      <c r="F1352" s="2" t="s">
        <v>10495</v>
      </c>
      <c r="K1352" s="2" t="s">
        <v>2580</v>
      </c>
      <c r="L1352" s="2" t="s">
        <v>2581</v>
      </c>
      <c r="M1352" s="2">
        <v>1989</v>
      </c>
      <c r="O1352" s="2" t="s">
        <v>4238</v>
      </c>
      <c r="Q1352" s="2" t="s">
        <v>4237</v>
      </c>
      <c r="R1352" s="2">
        <v>1989</v>
      </c>
      <c r="S1352" s="2">
        <v>1</v>
      </c>
      <c r="U1352" s="2" t="s">
        <v>10478</v>
      </c>
    </row>
    <row r="1353" spans="1:23" ht="46.8" x14ac:dyDescent="0.3">
      <c r="A1353" s="12" t="s">
        <v>11331</v>
      </c>
      <c r="B1353" s="2" t="s">
        <v>11196</v>
      </c>
      <c r="C1353" s="12" t="s">
        <v>11338</v>
      </c>
      <c r="D1353" s="2" t="s">
        <v>4543</v>
      </c>
      <c r="E1353" s="2">
        <v>12964171</v>
      </c>
      <c r="F1353" s="2" t="s">
        <v>4539</v>
      </c>
      <c r="K1353" s="2" t="s">
        <v>3285</v>
      </c>
      <c r="L1353" s="2" t="s">
        <v>4540</v>
      </c>
      <c r="M1353" s="2" t="s">
        <v>2975</v>
      </c>
      <c r="N1353" s="2" t="s">
        <v>4541</v>
      </c>
      <c r="O1353" s="2" t="s">
        <v>4542</v>
      </c>
      <c r="Q1353" s="2" t="s">
        <v>4543</v>
      </c>
      <c r="R1353" s="2" t="s">
        <v>4020</v>
      </c>
      <c r="S1353" s="6">
        <v>13</v>
      </c>
      <c r="T1353" s="2" t="s">
        <v>4544</v>
      </c>
    </row>
    <row r="1354" spans="1:23" ht="156" x14ac:dyDescent="0.3">
      <c r="A1354" s="12" t="s">
        <v>11331</v>
      </c>
      <c r="B1354" s="2" t="s">
        <v>11196</v>
      </c>
      <c r="C1354" s="12" t="s">
        <v>11338</v>
      </c>
      <c r="D1354" s="2" t="s">
        <v>6805</v>
      </c>
      <c r="E1354" s="4">
        <v>1481828</v>
      </c>
      <c r="F1354" s="2" t="s">
        <v>6802</v>
      </c>
      <c r="K1354" s="2" t="s">
        <v>13</v>
      </c>
      <c r="L1354" s="2" t="s">
        <v>6803</v>
      </c>
      <c r="N1354" s="2" t="s">
        <v>6804</v>
      </c>
      <c r="O1354" s="2" t="s">
        <v>8070</v>
      </c>
      <c r="Q1354" s="2" t="s">
        <v>6805</v>
      </c>
      <c r="R1354" s="2" t="s">
        <v>6806</v>
      </c>
      <c r="S1354" s="2">
        <v>51</v>
      </c>
      <c r="T1354" s="2" t="s">
        <v>8071</v>
      </c>
      <c r="V1354" s="6"/>
      <c r="W1354" s="8"/>
    </row>
    <row r="1355" spans="1:23" ht="62.4" x14ac:dyDescent="0.3">
      <c r="A1355" s="12" t="s">
        <v>11331</v>
      </c>
      <c r="B1355" s="2" t="s">
        <v>11196</v>
      </c>
      <c r="C1355" s="12" t="s">
        <v>11338</v>
      </c>
      <c r="D1355" s="2" t="s">
        <v>424</v>
      </c>
      <c r="E1355" s="4">
        <v>1336620</v>
      </c>
      <c r="F1355" s="2" t="s">
        <v>421</v>
      </c>
      <c r="H1355" s="2" t="s">
        <v>422</v>
      </c>
      <c r="I1355" s="2" t="s">
        <v>423</v>
      </c>
      <c r="K1355" s="2" t="s">
        <v>3038</v>
      </c>
      <c r="L1355" s="2" t="s">
        <v>3103</v>
      </c>
      <c r="M1355" s="2" t="s">
        <v>3027</v>
      </c>
      <c r="O1355" s="2" t="s">
        <v>8507</v>
      </c>
      <c r="Q1355" s="2" t="s">
        <v>424</v>
      </c>
      <c r="R1355" s="2" t="s">
        <v>3529</v>
      </c>
      <c r="S1355" s="2">
        <v>6</v>
      </c>
      <c r="T1355" s="2" t="s">
        <v>8507</v>
      </c>
    </row>
    <row r="1356" spans="1:23" ht="218.4" x14ac:dyDescent="0.3">
      <c r="A1356" s="12" t="s">
        <v>11331</v>
      </c>
      <c r="B1356" s="2" t="s">
        <v>11196</v>
      </c>
      <c r="C1356" s="12" t="s">
        <v>11338</v>
      </c>
      <c r="D1356" s="2" t="s">
        <v>765</v>
      </c>
      <c r="E1356" s="4">
        <v>1569566</v>
      </c>
      <c r="F1356" s="2" t="s">
        <v>760</v>
      </c>
      <c r="G1356" s="2" t="s">
        <v>761</v>
      </c>
      <c r="H1356" s="2" t="s">
        <v>762</v>
      </c>
      <c r="K1356" s="2" t="s">
        <v>2590</v>
      </c>
      <c r="L1356" s="2" t="s">
        <v>2592</v>
      </c>
      <c r="M1356" s="2" t="s">
        <v>2457</v>
      </c>
      <c r="N1356" s="2" t="s">
        <v>763</v>
      </c>
      <c r="O1356" s="2" t="s">
        <v>764</v>
      </c>
      <c r="Q1356" s="2" t="s">
        <v>765</v>
      </c>
      <c r="R1356" s="2" t="s">
        <v>3530</v>
      </c>
      <c r="S1356" s="2">
        <v>76</v>
      </c>
      <c r="T1356" s="2" t="s">
        <v>7443</v>
      </c>
    </row>
    <row r="1357" spans="1:23" x14ac:dyDescent="0.3">
      <c r="A1357" s="12" t="s">
        <v>11331</v>
      </c>
      <c r="B1357" s="2" t="s">
        <v>11196</v>
      </c>
      <c r="C1357" s="12" t="s">
        <v>11338</v>
      </c>
      <c r="D1357" s="2" t="s">
        <v>3363</v>
      </c>
      <c r="E1357" s="4">
        <v>10661803</v>
      </c>
      <c r="F1357" s="2" t="s">
        <v>1403</v>
      </c>
      <c r="I1357" s="2" t="s">
        <v>1404</v>
      </c>
      <c r="K1357" s="2" t="s">
        <v>3144</v>
      </c>
      <c r="L1357" s="2" t="s">
        <v>3145</v>
      </c>
      <c r="M1357" s="2">
        <v>1969</v>
      </c>
      <c r="O1357" s="2" t="s">
        <v>1405</v>
      </c>
      <c r="Q1357" s="2" t="s">
        <v>3363</v>
      </c>
      <c r="R1357" s="2" t="s">
        <v>3531</v>
      </c>
      <c r="S1357" s="2">
        <v>3</v>
      </c>
      <c r="T1357" s="2" t="s">
        <v>1405</v>
      </c>
      <c r="U1357" s="2" t="s">
        <v>3145</v>
      </c>
    </row>
    <row r="1358" spans="1:23" ht="280.8" x14ac:dyDescent="0.3">
      <c r="A1358" s="12" t="s">
        <v>11331</v>
      </c>
      <c r="B1358" s="2" t="s">
        <v>11196</v>
      </c>
      <c r="C1358" s="12" t="s">
        <v>11338</v>
      </c>
      <c r="D1358" s="2" t="s">
        <v>4752</v>
      </c>
      <c r="E1358" s="4">
        <v>1782260</v>
      </c>
      <c r="F1358" s="2" t="s">
        <v>4745</v>
      </c>
      <c r="G1358" s="2" t="s">
        <v>4746</v>
      </c>
      <c r="K1358" s="2" t="s">
        <v>4747</v>
      </c>
      <c r="L1358" s="2" t="s">
        <v>4748</v>
      </c>
      <c r="M1358" s="2" t="s">
        <v>4749</v>
      </c>
      <c r="N1358" s="2" t="s">
        <v>4750</v>
      </c>
      <c r="O1358" s="2" t="s">
        <v>4751</v>
      </c>
      <c r="Q1358" s="2" t="s">
        <v>4752</v>
      </c>
      <c r="R1358" s="2" t="s">
        <v>4753</v>
      </c>
      <c r="S1358" s="2">
        <v>98</v>
      </c>
      <c r="T1358" s="2" t="s">
        <v>4754</v>
      </c>
      <c r="V1358" s="6"/>
      <c r="W1358" s="8"/>
    </row>
    <row r="1359" spans="1:23" ht="156" x14ac:dyDescent="0.3">
      <c r="A1359" s="12" t="s">
        <v>11331</v>
      </c>
      <c r="B1359" s="2" t="s">
        <v>11196</v>
      </c>
      <c r="C1359" s="12" t="s">
        <v>11338</v>
      </c>
      <c r="D1359" s="2" t="s">
        <v>153</v>
      </c>
      <c r="E1359" s="4">
        <v>5910334</v>
      </c>
      <c r="F1359" s="2" t="s">
        <v>150</v>
      </c>
      <c r="H1359" s="2" t="s">
        <v>151</v>
      </c>
      <c r="K1359" s="2" t="s">
        <v>3118</v>
      </c>
      <c r="L1359" s="2" t="s">
        <v>3119</v>
      </c>
      <c r="N1359" s="2" t="s">
        <v>152</v>
      </c>
      <c r="O1359" s="2" t="s">
        <v>3532</v>
      </c>
      <c r="Q1359" s="2" t="s">
        <v>153</v>
      </c>
      <c r="R1359" s="2" t="s">
        <v>3533</v>
      </c>
      <c r="S1359" s="2">
        <v>54</v>
      </c>
      <c r="T1359" s="2" t="s">
        <v>8043</v>
      </c>
    </row>
    <row r="1360" spans="1:23" ht="62.4" x14ac:dyDescent="0.3">
      <c r="A1360" s="12" t="s">
        <v>11331</v>
      </c>
      <c r="B1360" s="2" t="s">
        <v>11196</v>
      </c>
      <c r="C1360" s="12" t="s">
        <v>11338</v>
      </c>
      <c r="D1360" s="2" t="s">
        <v>1764</v>
      </c>
      <c r="E1360" s="4">
        <v>9444482</v>
      </c>
      <c r="F1360" s="2" t="s">
        <v>1760</v>
      </c>
      <c r="H1360" s="2" t="s">
        <v>1761</v>
      </c>
      <c r="K1360" s="2" t="s">
        <v>2871</v>
      </c>
      <c r="L1360" s="2" t="s">
        <v>2872</v>
      </c>
      <c r="M1360" s="2" t="s">
        <v>2382</v>
      </c>
      <c r="N1360" s="2" t="s">
        <v>1762</v>
      </c>
      <c r="O1360" s="2" t="s">
        <v>1763</v>
      </c>
      <c r="Q1360" s="2" t="s">
        <v>1764</v>
      </c>
      <c r="R1360" s="2" t="s">
        <v>3534</v>
      </c>
      <c r="S1360" s="2">
        <v>18</v>
      </c>
    </row>
    <row r="1361" spans="1:23" ht="62.4" x14ac:dyDescent="0.3">
      <c r="A1361" s="12" t="s">
        <v>11331</v>
      </c>
      <c r="B1361" s="2" t="s">
        <v>11213</v>
      </c>
      <c r="C1361" s="12" t="s">
        <v>11341</v>
      </c>
      <c r="D1361" s="2" t="s">
        <v>478</v>
      </c>
      <c r="E1361" s="4">
        <v>171116</v>
      </c>
      <c r="F1361" s="2" t="s">
        <v>9078</v>
      </c>
      <c r="J1361" s="2" t="s">
        <v>3538</v>
      </c>
      <c r="K1361" s="2" t="s">
        <v>2377</v>
      </c>
      <c r="L1361" s="2" t="s">
        <v>3545</v>
      </c>
      <c r="M1361" s="2">
        <v>1951</v>
      </c>
      <c r="O1361" s="2" t="s">
        <v>9079</v>
      </c>
      <c r="Q1361" s="2" t="s">
        <v>478</v>
      </c>
      <c r="R1361" s="2">
        <v>1951</v>
      </c>
      <c r="S1361" s="2">
        <v>1</v>
      </c>
      <c r="U1361" s="2" t="s">
        <v>8535</v>
      </c>
    </row>
    <row r="1362" spans="1:23" ht="78" x14ac:dyDescent="0.3">
      <c r="A1362" s="12" t="s">
        <v>11331</v>
      </c>
      <c r="B1362" s="2" t="s">
        <v>11213</v>
      </c>
      <c r="C1362" s="12" t="s">
        <v>11341</v>
      </c>
      <c r="D1362" s="2" t="s">
        <v>3542</v>
      </c>
      <c r="E1362" s="4">
        <v>5766335</v>
      </c>
      <c r="F1362" s="2" t="s">
        <v>3541</v>
      </c>
      <c r="J1362" s="2" t="s">
        <v>10098</v>
      </c>
      <c r="K1362" s="2" t="s">
        <v>2377</v>
      </c>
      <c r="M1362" s="2">
        <v>1951</v>
      </c>
      <c r="O1362" s="2" t="s">
        <v>7556</v>
      </c>
      <c r="Q1362" s="2" t="s">
        <v>3542</v>
      </c>
      <c r="R1362" s="2">
        <v>1951</v>
      </c>
      <c r="S1362" s="2">
        <v>1</v>
      </c>
      <c r="T1362" s="2" t="s">
        <v>7556</v>
      </c>
      <c r="U1362" s="2" t="s">
        <v>8535</v>
      </c>
    </row>
    <row r="1363" spans="1:23" ht="62.4" x14ac:dyDescent="0.3">
      <c r="A1363" s="12" t="s">
        <v>11331</v>
      </c>
      <c r="B1363" s="2" t="s">
        <v>11213</v>
      </c>
      <c r="C1363" s="12" t="s">
        <v>11341</v>
      </c>
      <c r="D1363" s="2" t="s">
        <v>11034</v>
      </c>
      <c r="E1363" s="4">
        <v>55495620</v>
      </c>
      <c r="F1363" s="2" t="s">
        <v>3537</v>
      </c>
      <c r="J1363" s="2" t="s">
        <v>3538</v>
      </c>
      <c r="K1363" s="2" t="s">
        <v>2377</v>
      </c>
      <c r="M1363" s="2">
        <v>1936</v>
      </c>
      <c r="O1363" s="2" t="s">
        <v>11033</v>
      </c>
      <c r="Q1363" s="2" t="s">
        <v>11034</v>
      </c>
      <c r="R1363" s="2" t="s">
        <v>3539</v>
      </c>
      <c r="S1363" s="2">
        <v>1</v>
      </c>
      <c r="U1363" s="2" t="s">
        <v>11035</v>
      </c>
    </row>
    <row r="1364" spans="1:23" ht="62.4" x14ac:dyDescent="0.3">
      <c r="A1364" s="12" t="s">
        <v>11331</v>
      </c>
      <c r="B1364" s="2" t="s">
        <v>11213</v>
      </c>
      <c r="C1364" s="12" t="s">
        <v>11341</v>
      </c>
      <c r="D1364" s="2" t="s">
        <v>10102</v>
      </c>
      <c r="E1364" s="4">
        <v>5764402</v>
      </c>
      <c r="F1364" s="2" t="s">
        <v>3540</v>
      </c>
      <c r="J1364" s="2" t="s">
        <v>3538</v>
      </c>
      <c r="K1364" s="2" t="s">
        <v>2377</v>
      </c>
      <c r="M1364" s="2">
        <v>1941</v>
      </c>
      <c r="O1364" s="2" t="s">
        <v>10101</v>
      </c>
      <c r="Q1364" s="2" t="s">
        <v>10102</v>
      </c>
      <c r="R1364" s="2">
        <v>1941</v>
      </c>
      <c r="S1364" s="2">
        <v>1</v>
      </c>
      <c r="U1364" s="2" t="s">
        <v>8535</v>
      </c>
    </row>
    <row r="1365" spans="1:23" ht="62.4" x14ac:dyDescent="0.3">
      <c r="A1365" s="12" t="s">
        <v>11331</v>
      </c>
      <c r="B1365" s="2" t="s">
        <v>11213</v>
      </c>
      <c r="C1365" s="12" t="s">
        <v>11341</v>
      </c>
      <c r="D1365" s="2" t="s">
        <v>10104</v>
      </c>
      <c r="E1365" s="4">
        <v>5766387</v>
      </c>
      <c r="F1365" s="2" t="s">
        <v>10103</v>
      </c>
      <c r="J1365" s="2" t="s">
        <v>3538</v>
      </c>
      <c r="K1365" s="2" t="s">
        <v>2377</v>
      </c>
      <c r="L1365" s="2" t="s">
        <v>3543</v>
      </c>
      <c r="M1365" s="2">
        <v>1957</v>
      </c>
      <c r="O1365" s="2" t="s">
        <v>7557</v>
      </c>
      <c r="Q1365" s="2" t="s">
        <v>10104</v>
      </c>
      <c r="R1365" s="2">
        <v>1957</v>
      </c>
      <c r="S1365" s="2">
        <v>1</v>
      </c>
      <c r="T1365" s="2" t="s">
        <v>7557</v>
      </c>
      <c r="U1365" s="2" t="s">
        <v>8535</v>
      </c>
    </row>
    <row r="1366" spans="1:23" ht="62.4" x14ac:dyDescent="0.3">
      <c r="A1366" s="12" t="s">
        <v>11331</v>
      </c>
      <c r="B1366" s="2" t="s">
        <v>11213</v>
      </c>
      <c r="C1366" s="12" t="s">
        <v>11341</v>
      </c>
      <c r="D1366" s="2" t="s">
        <v>10411</v>
      </c>
      <c r="E1366" s="4">
        <v>15531428</v>
      </c>
      <c r="F1366" s="2" t="s">
        <v>10409</v>
      </c>
      <c r="J1366" s="2" t="s">
        <v>3538</v>
      </c>
      <c r="K1366" s="2" t="s">
        <v>2377</v>
      </c>
      <c r="L1366" s="2" t="s">
        <v>3544</v>
      </c>
      <c r="M1366" s="2">
        <v>1966</v>
      </c>
      <c r="O1366" s="2" t="s">
        <v>10410</v>
      </c>
      <c r="Q1366" s="2" t="s">
        <v>10411</v>
      </c>
      <c r="R1366" s="2">
        <v>1966</v>
      </c>
      <c r="S1366" s="2">
        <v>1</v>
      </c>
      <c r="U1366" s="2" t="s">
        <v>8535</v>
      </c>
    </row>
    <row r="1367" spans="1:23" ht="62.4" x14ac:dyDescent="0.3">
      <c r="A1367" s="12" t="s">
        <v>11331</v>
      </c>
      <c r="B1367" s="2" t="s">
        <v>11213</v>
      </c>
      <c r="C1367" s="12" t="s">
        <v>11341</v>
      </c>
      <c r="D1367" s="2" t="s">
        <v>10068</v>
      </c>
      <c r="E1367" s="4">
        <v>4321642</v>
      </c>
      <c r="F1367" s="2" t="s">
        <v>10066</v>
      </c>
      <c r="J1367" s="2" t="s">
        <v>3538</v>
      </c>
      <c r="K1367" s="2" t="s">
        <v>2377</v>
      </c>
      <c r="L1367" s="2" t="s">
        <v>3545</v>
      </c>
      <c r="M1367" s="2">
        <v>1971</v>
      </c>
      <c r="O1367" s="2" t="s">
        <v>10067</v>
      </c>
      <c r="Q1367" s="2" t="s">
        <v>10068</v>
      </c>
      <c r="R1367" s="2">
        <v>1971</v>
      </c>
      <c r="S1367" s="2">
        <v>1</v>
      </c>
      <c r="U1367" s="2" t="s">
        <v>8535</v>
      </c>
    </row>
    <row r="1368" spans="1:23" ht="156" x14ac:dyDescent="0.3">
      <c r="A1368" s="12" t="s">
        <v>11331</v>
      </c>
      <c r="B1368" s="2" t="s">
        <v>11213</v>
      </c>
      <c r="C1368" s="12" t="s">
        <v>11341</v>
      </c>
      <c r="D1368" s="2" t="s">
        <v>10100</v>
      </c>
      <c r="E1368" s="4">
        <v>5762612</v>
      </c>
      <c r="F1368" s="2" t="s">
        <v>10097</v>
      </c>
      <c r="J1368" s="2" t="s">
        <v>10098</v>
      </c>
      <c r="K1368" s="2" t="s">
        <v>2377</v>
      </c>
      <c r="L1368" s="2" t="s">
        <v>3548</v>
      </c>
      <c r="M1368" s="2">
        <v>1921</v>
      </c>
      <c r="O1368" s="2" t="s">
        <v>10099</v>
      </c>
      <c r="Q1368" s="2" t="s">
        <v>10100</v>
      </c>
      <c r="R1368" s="2">
        <v>1921</v>
      </c>
      <c r="S1368" s="2">
        <v>1</v>
      </c>
      <c r="U1368" s="2" t="s">
        <v>8535</v>
      </c>
    </row>
    <row r="1369" spans="1:23" ht="62.4" x14ac:dyDescent="0.3">
      <c r="A1369" s="12" t="s">
        <v>11331</v>
      </c>
      <c r="B1369" s="2" t="s">
        <v>11213</v>
      </c>
      <c r="C1369" s="12" t="s">
        <v>11341</v>
      </c>
      <c r="D1369" s="2" t="s">
        <v>10193</v>
      </c>
      <c r="E1369" s="4">
        <v>8973523</v>
      </c>
      <c r="F1369" s="2" t="s">
        <v>10192</v>
      </c>
      <c r="J1369" s="2" t="s">
        <v>3538</v>
      </c>
      <c r="K1369" s="2" t="s">
        <v>2380</v>
      </c>
      <c r="L1369" s="2" t="s">
        <v>3546</v>
      </c>
      <c r="M1369" s="2" t="s">
        <v>3547</v>
      </c>
      <c r="O1369" s="2" t="s">
        <v>7560</v>
      </c>
      <c r="Q1369" s="2" t="s">
        <v>10193</v>
      </c>
      <c r="R1369" s="2">
        <v>1981</v>
      </c>
      <c r="S1369" s="2">
        <v>1</v>
      </c>
      <c r="T1369" s="2" t="s">
        <v>7560</v>
      </c>
      <c r="U1369" s="2" t="s">
        <v>8535</v>
      </c>
    </row>
    <row r="1370" spans="1:23" ht="78" x14ac:dyDescent="0.3">
      <c r="A1370" s="12" t="s">
        <v>11331</v>
      </c>
      <c r="B1370" s="2" t="s">
        <v>11213</v>
      </c>
      <c r="C1370" s="12" t="s">
        <v>11341</v>
      </c>
      <c r="D1370" s="2" t="s">
        <v>8975</v>
      </c>
      <c r="E1370" s="4">
        <v>170390</v>
      </c>
      <c r="F1370" s="2" t="s">
        <v>8973</v>
      </c>
      <c r="J1370" s="2" t="s">
        <v>3538</v>
      </c>
      <c r="K1370" s="2" t="s">
        <v>2377</v>
      </c>
      <c r="L1370" s="2" t="s">
        <v>3545</v>
      </c>
      <c r="M1370" s="2">
        <v>1920</v>
      </c>
      <c r="O1370" s="2" t="s">
        <v>8974</v>
      </c>
      <c r="Q1370" s="2" t="s">
        <v>8975</v>
      </c>
      <c r="R1370" s="2">
        <v>1920</v>
      </c>
      <c r="S1370" s="2">
        <v>1</v>
      </c>
      <c r="U1370" s="2" t="s">
        <v>8535</v>
      </c>
    </row>
    <row r="1371" spans="1:23" ht="62.4" x14ac:dyDescent="0.3">
      <c r="A1371" s="12" t="s">
        <v>11331</v>
      </c>
      <c r="B1371" s="2" t="s">
        <v>11213</v>
      </c>
      <c r="C1371" s="12" t="s">
        <v>11341</v>
      </c>
      <c r="D1371" s="2" t="s">
        <v>9021</v>
      </c>
      <c r="E1371" s="4">
        <v>170485</v>
      </c>
      <c r="F1371" s="2" t="s">
        <v>3752</v>
      </c>
      <c r="J1371" s="2" t="s">
        <v>3538</v>
      </c>
      <c r="K1371" s="2" t="s">
        <v>2377</v>
      </c>
      <c r="L1371" s="2" t="s">
        <v>3545</v>
      </c>
      <c r="M1371" s="2">
        <v>1921</v>
      </c>
      <c r="O1371" s="2" t="s">
        <v>9020</v>
      </c>
      <c r="Q1371" s="2" t="s">
        <v>9021</v>
      </c>
      <c r="R1371" s="2">
        <v>1921</v>
      </c>
      <c r="S1371" s="2">
        <v>1</v>
      </c>
      <c r="U1371" s="2" t="s">
        <v>8535</v>
      </c>
    </row>
    <row r="1372" spans="1:23" ht="78" x14ac:dyDescent="0.3">
      <c r="A1372" s="12" t="s">
        <v>11331</v>
      </c>
      <c r="B1372" s="2" t="s">
        <v>11213</v>
      </c>
      <c r="C1372" s="12" t="s">
        <v>11341</v>
      </c>
      <c r="D1372" s="2" t="s">
        <v>9560</v>
      </c>
      <c r="E1372" s="4">
        <v>481161</v>
      </c>
      <c r="F1372" s="2" t="s">
        <v>9559</v>
      </c>
      <c r="J1372" s="2" t="s">
        <v>3538</v>
      </c>
      <c r="K1372" s="2" t="s">
        <v>3753</v>
      </c>
      <c r="L1372" s="2" t="s">
        <v>3754</v>
      </c>
      <c r="M1372" s="2" t="s">
        <v>3755</v>
      </c>
      <c r="O1372" s="2" t="s">
        <v>9020</v>
      </c>
      <c r="Q1372" s="2" t="s">
        <v>9560</v>
      </c>
      <c r="R1372" s="2">
        <v>1971</v>
      </c>
      <c r="S1372" s="2">
        <v>1</v>
      </c>
      <c r="U1372" s="2" t="s">
        <v>9561</v>
      </c>
      <c r="V1372" s="6"/>
      <c r="W1372" s="8"/>
    </row>
    <row r="1373" spans="1:23" ht="62.4" x14ac:dyDescent="0.3">
      <c r="A1373" s="12" t="s">
        <v>11331</v>
      </c>
      <c r="B1373" s="2" t="s">
        <v>11213</v>
      </c>
      <c r="C1373" s="12" t="s">
        <v>11341</v>
      </c>
      <c r="D1373" s="2" t="s">
        <v>9016</v>
      </c>
      <c r="E1373" s="4">
        <v>170483</v>
      </c>
      <c r="F1373" s="2" t="s">
        <v>9014</v>
      </c>
      <c r="J1373" s="2" t="s">
        <v>3538</v>
      </c>
      <c r="L1373" s="2" t="s">
        <v>3756</v>
      </c>
      <c r="M1373" s="2">
        <v>1921</v>
      </c>
      <c r="O1373" s="2" t="s">
        <v>9015</v>
      </c>
      <c r="Q1373" s="2" t="s">
        <v>9016</v>
      </c>
      <c r="R1373" s="2">
        <v>1921</v>
      </c>
      <c r="S1373" s="2">
        <v>1</v>
      </c>
      <c r="U1373" s="2" t="s">
        <v>8535</v>
      </c>
    </row>
    <row r="1374" spans="1:23" ht="62.4" x14ac:dyDescent="0.3">
      <c r="A1374" s="12" t="s">
        <v>11331</v>
      </c>
      <c r="B1374" s="2" t="s">
        <v>11213</v>
      </c>
      <c r="C1374" s="12" t="s">
        <v>11341</v>
      </c>
      <c r="D1374" s="2" t="s">
        <v>9477</v>
      </c>
      <c r="E1374" s="4">
        <v>253588</v>
      </c>
      <c r="F1374" s="2" t="s">
        <v>9475</v>
      </c>
      <c r="J1374" s="2" t="s">
        <v>3538</v>
      </c>
      <c r="K1374" s="2" t="s">
        <v>2377</v>
      </c>
      <c r="L1374" s="2" t="s">
        <v>3545</v>
      </c>
      <c r="M1374" s="2">
        <v>1921</v>
      </c>
      <c r="O1374" s="2" t="s">
        <v>9476</v>
      </c>
      <c r="Q1374" s="2" t="s">
        <v>9477</v>
      </c>
      <c r="R1374" s="2">
        <v>1921</v>
      </c>
      <c r="S1374" s="2">
        <v>1</v>
      </c>
      <c r="U1374" s="2" t="s">
        <v>8535</v>
      </c>
    </row>
    <row r="1375" spans="1:23" ht="62.4" x14ac:dyDescent="0.3">
      <c r="A1375" s="12" t="s">
        <v>11331</v>
      </c>
      <c r="B1375" s="2" t="s">
        <v>11213</v>
      </c>
      <c r="C1375" s="12" t="s">
        <v>11341</v>
      </c>
      <c r="D1375" s="2" t="s">
        <v>9011</v>
      </c>
      <c r="E1375" s="4">
        <v>170457</v>
      </c>
      <c r="F1375" s="2" t="s">
        <v>9009</v>
      </c>
      <c r="J1375" s="2" t="s">
        <v>3538</v>
      </c>
      <c r="K1375" s="2" t="s">
        <v>2377</v>
      </c>
      <c r="L1375" s="2" t="s">
        <v>3548</v>
      </c>
      <c r="M1375" s="2">
        <v>1921</v>
      </c>
      <c r="O1375" s="2" t="s">
        <v>9010</v>
      </c>
      <c r="Q1375" s="2" t="s">
        <v>9011</v>
      </c>
      <c r="R1375" s="2">
        <v>1921</v>
      </c>
      <c r="S1375" s="2">
        <v>1</v>
      </c>
      <c r="U1375" s="2" t="s">
        <v>8535</v>
      </c>
      <c r="V1375" s="6"/>
      <c r="W1375" s="8"/>
    </row>
    <row r="1376" spans="1:23" ht="62.4" x14ac:dyDescent="0.3">
      <c r="A1376" s="12" t="s">
        <v>11331</v>
      </c>
      <c r="B1376" s="2" t="s">
        <v>11213</v>
      </c>
      <c r="C1376" s="12" t="s">
        <v>11341</v>
      </c>
      <c r="D1376" s="2" t="s">
        <v>9964</v>
      </c>
      <c r="E1376" s="4">
        <v>2398409</v>
      </c>
      <c r="F1376" s="2" t="s">
        <v>9963</v>
      </c>
      <c r="J1376" s="2" t="s">
        <v>3538</v>
      </c>
      <c r="K1376" s="2" t="s">
        <v>2377</v>
      </c>
      <c r="L1376" s="2" t="s">
        <v>3545</v>
      </c>
      <c r="M1376" s="2">
        <v>1921</v>
      </c>
      <c r="O1376" s="2" t="s">
        <v>9010</v>
      </c>
      <c r="Q1376" s="2" t="s">
        <v>9964</v>
      </c>
      <c r="R1376" s="2">
        <v>1921</v>
      </c>
      <c r="S1376" s="2">
        <v>1</v>
      </c>
      <c r="U1376" s="2" t="s">
        <v>8535</v>
      </c>
      <c r="V1376" s="6"/>
      <c r="W1376" s="8"/>
    </row>
    <row r="1377" spans="1:23" ht="62.4" x14ac:dyDescent="0.3">
      <c r="A1377" s="12" t="s">
        <v>11331</v>
      </c>
      <c r="B1377" s="2" t="s">
        <v>11213</v>
      </c>
      <c r="C1377" s="12" t="s">
        <v>11341</v>
      </c>
      <c r="D1377" s="2" t="s">
        <v>8972</v>
      </c>
      <c r="E1377" s="4">
        <v>170387</v>
      </c>
      <c r="F1377" s="2" t="s">
        <v>8970</v>
      </c>
      <c r="J1377" s="2" t="s">
        <v>3538</v>
      </c>
      <c r="K1377" s="2" t="s">
        <v>2377</v>
      </c>
      <c r="L1377" s="2" t="s">
        <v>3545</v>
      </c>
      <c r="M1377" s="2">
        <v>1922</v>
      </c>
      <c r="O1377" s="2" t="s">
        <v>8971</v>
      </c>
      <c r="Q1377" s="2" t="s">
        <v>8972</v>
      </c>
      <c r="R1377" s="2">
        <v>1922</v>
      </c>
      <c r="S1377" s="2">
        <v>1</v>
      </c>
      <c r="U1377" s="2" t="s">
        <v>8535</v>
      </c>
    </row>
    <row r="1378" spans="1:23" ht="109.2" x14ac:dyDescent="0.3">
      <c r="A1378" s="12" t="s">
        <v>11331</v>
      </c>
      <c r="B1378" s="2" t="s">
        <v>11213</v>
      </c>
      <c r="C1378" s="12" t="s">
        <v>11341</v>
      </c>
      <c r="D1378" s="2" t="s">
        <v>10751</v>
      </c>
      <c r="E1378" s="4">
        <v>33371383</v>
      </c>
      <c r="F1378" s="2" t="s">
        <v>10749</v>
      </c>
      <c r="J1378" s="2" t="s">
        <v>3538</v>
      </c>
      <c r="K1378" s="2" t="s">
        <v>2377</v>
      </c>
      <c r="L1378" s="2" t="s">
        <v>3548</v>
      </c>
      <c r="M1378" s="2">
        <v>1922</v>
      </c>
      <c r="O1378" s="2" t="s">
        <v>10750</v>
      </c>
      <c r="Q1378" s="2" t="s">
        <v>10751</v>
      </c>
      <c r="R1378" s="2">
        <v>1922</v>
      </c>
      <c r="S1378" s="2">
        <v>1</v>
      </c>
      <c r="U1378" s="2" t="s">
        <v>8535</v>
      </c>
    </row>
    <row r="1379" spans="1:23" ht="78" x14ac:dyDescent="0.3">
      <c r="A1379" s="12" t="s">
        <v>11331</v>
      </c>
      <c r="B1379" s="2" t="s">
        <v>11213</v>
      </c>
      <c r="C1379" s="12" t="s">
        <v>11341</v>
      </c>
      <c r="D1379" s="2" t="s">
        <v>8969</v>
      </c>
      <c r="E1379" s="4">
        <v>170386</v>
      </c>
      <c r="F1379" s="2" t="s">
        <v>8967</v>
      </c>
      <c r="K1379" s="2" t="s">
        <v>2377</v>
      </c>
      <c r="L1379" s="2" t="s">
        <v>3545</v>
      </c>
      <c r="M1379" s="2">
        <v>1922</v>
      </c>
      <c r="O1379" s="2" t="s">
        <v>8968</v>
      </c>
      <c r="Q1379" s="2" t="s">
        <v>8969</v>
      </c>
      <c r="R1379" s="2">
        <v>1922</v>
      </c>
      <c r="S1379" s="2">
        <v>1</v>
      </c>
      <c r="U1379" s="2" t="s">
        <v>8535</v>
      </c>
    </row>
    <row r="1380" spans="1:23" ht="62.4" x14ac:dyDescent="0.3">
      <c r="A1380" s="12" t="s">
        <v>11331</v>
      </c>
      <c r="B1380" s="2" t="s">
        <v>11213</v>
      </c>
      <c r="C1380" s="12" t="s">
        <v>11341</v>
      </c>
      <c r="D1380" s="2" t="s">
        <v>9503</v>
      </c>
      <c r="E1380" s="4">
        <v>265669</v>
      </c>
      <c r="F1380" s="2" t="s">
        <v>9501</v>
      </c>
      <c r="K1380" s="2" t="s">
        <v>2377</v>
      </c>
      <c r="L1380" s="2" t="s">
        <v>3545</v>
      </c>
      <c r="M1380" s="2">
        <v>1922</v>
      </c>
      <c r="O1380" s="2" t="s">
        <v>9502</v>
      </c>
      <c r="Q1380" s="2" t="s">
        <v>9503</v>
      </c>
      <c r="R1380" s="2">
        <v>1922</v>
      </c>
      <c r="S1380" s="2">
        <v>1</v>
      </c>
      <c r="U1380" s="2" t="s">
        <v>8535</v>
      </c>
      <c r="V1380" s="6"/>
      <c r="W1380" s="8"/>
    </row>
    <row r="1381" spans="1:23" ht="78" x14ac:dyDescent="0.3">
      <c r="A1381" s="12" t="s">
        <v>11331</v>
      </c>
      <c r="B1381" s="2" t="s">
        <v>11213</v>
      </c>
      <c r="C1381" s="12" t="s">
        <v>11341</v>
      </c>
      <c r="D1381" s="2" t="s">
        <v>11069</v>
      </c>
      <c r="E1381" s="4">
        <v>65740811</v>
      </c>
      <c r="F1381" s="2" t="s">
        <v>11067</v>
      </c>
      <c r="J1381" s="2" t="s">
        <v>3538</v>
      </c>
      <c r="K1381" s="2" t="s">
        <v>2377</v>
      </c>
      <c r="L1381" s="2" t="s">
        <v>3545</v>
      </c>
      <c r="M1381" s="2">
        <v>1922</v>
      </c>
      <c r="O1381" s="2" t="s">
        <v>11068</v>
      </c>
      <c r="Q1381" s="2" t="s">
        <v>11069</v>
      </c>
      <c r="R1381" s="2">
        <v>1922</v>
      </c>
      <c r="S1381" s="2">
        <v>1</v>
      </c>
      <c r="U1381" s="2" t="s">
        <v>8535</v>
      </c>
      <c r="V1381" s="6"/>
      <c r="W1381" s="8"/>
    </row>
    <row r="1382" spans="1:23" s="6" customFormat="1" ht="78" x14ac:dyDescent="0.3">
      <c r="A1382" s="12" t="s">
        <v>11331</v>
      </c>
      <c r="B1382" s="2" t="s">
        <v>11213</v>
      </c>
      <c r="C1382" s="12" t="s">
        <v>11341</v>
      </c>
      <c r="D1382" s="2" t="s">
        <v>8960</v>
      </c>
      <c r="E1382" s="4">
        <v>170377</v>
      </c>
      <c r="F1382" s="2" t="s">
        <v>3549</v>
      </c>
      <c r="G1382" s="2"/>
      <c r="H1382" s="2"/>
      <c r="I1382" s="2"/>
      <c r="J1382" s="2"/>
      <c r="K1382" s="2" t="s">
        <v>2377</v>
      </c>
      <c r="L1382" s="2" t="s">
        <v>3545</v>
      </c>
      <c r="M1382" s="2">
        <v>1922</v>
      </c>
      <c r="N1382" s="2"/>
      <c r="O1382" s="2" t="s">
        <v>8959</v>
      </c>
      <c r="P1382" s="2"/>
      <c r="Q1382" s="2" t="s">
        <v>8960</v>
      </c>
      <c r="R1382" s="2">
        <v>1922</v>
      </c>
      <c r="S1382" s="2">
        <v>1</v>
      </c>
      <c r="T1382" s="2"/>
      <c r="U1382" s="2" t="s">
        <v>8535</v>
      </c>
    </row>
    <row r="1383" spans="1:23" ht="62.4" x14ac:dyDescent="0.3">
      <c r="A1383" s="12" t="s">
        <v>11331</v>
      </c>
      <c r="B1383" s="2" t="s">
        <v>11213</v>
      </c>
      <c r="C1383" s="12" t="s">
        <v>11341</v>
      </c>
      <c r="D1383" s="2" t="s">
        <v>9031</v>
      </c>
      <c r="E1383" s="4">
        <v>170494</v>
      </c>
      <c r="F1383" s="2" t="s">
        <v>3550</v>
      </c>
      <c r="G1383" s="2" t="s">
        <v>3551</v>
      </c>
      <c r="J1383" s="2" t="s">
        <v>3538</v>
      </c>
      <c r="K1383" s="2" t="s">
        <v>2388</v>
      </c>
      <c r="L1383" s="2" t="s">
        <v>3548</v>
      </c>
      <c r="M1383" s="2">
        <v>1923</v>
      </c>
      <c r="O1383" s="2" t="s">
        <v>9030</v>
      </c>
      <c r="Q1383" s="2" t="s">
        <v>9031</v>
      </c>
      <c r="R1383" s="2">
        <v>1923</v>
      </c>
      <c r="S1383" s="2">
        <v>1</v>
      </c>
      <c r="U1383" s="2" t="s">
        <v>8535</v>
      </c>
    </row>
    <row r="1384" spans="1:23" ht="62.4" x14ac:dyDescent="0.3">
      <c r="A1384" s="12" t="s">
        <v>11331</v>
      </c>
      <c r="B1384" s="2" t="s">
        <v>11213</v>
      </c>
      <c r="C1384" s="12" t="s">
        <v>11341</v>
      </c>
      <c r="D1384" s="2" t="s">
        <v>8966</v>
      </c>
      <c r="E1384" s="4">
        <v>170383</v>
      </c>
      <c r="F1384" s="2" t="s">
        <v>8964</v>
      </c>
      <c r="J1384" s="2" t="s">
        <v>3538</v>
      </c>
      <c r="K1384" s="2" t="s">
        <v>2388</v>
      </c>
      <c r="L1384" s="2" t="s">
        <v>3548</v>
      </c>
      <c r="M1384" s="2">
        <v>1923</v>
      </c>
      <c r="O1384" s="2" t="s">
        <v>8965</v>
      </c>
      <c r="Q1384" s="2" t="s">
        <v>8966</v>
      </c>
      <c r="R1384" s="2">
        <v>1923</v>
      </c>
      <c r="S1384" s="2">
        <v>1</v>
      </c>
      <c r="U1384" s="2" t="s">
        <v>8535</v>
      </c>
    </row>
    <row r="1385" spans="1:23" ht="62.4" x14ac:dyDescent="0.3">
      <c r="A1385" s="12" t="s">
        <v>11331</v>
      </c>
      <c r="B1385" s="2" t="s">
        <v>11213</v>
      </c>
      <c r="C1385" s="12" t="s">
        <v>11341</v>
      </c>
      <c r="D1385" s="2" t="s">
        <v>8963</v>
      </c>
      <c r="E1385" s="4">
        <v>170379</v>
      </c>
      <c r="F1385" s="2" t="s">
        <v>8961</v>
      </c>
      <c r="J1385" s="2" t="s">
        <v>3538</v>
      </c>
      <c r="K1385" s="2" t="s">
        <v>2377</v>
      </c>
      <c r="L1385" s="2" t="s">
        <v>3548</v>
      </c>
      <c r="M1385" s="2">
        <v>1923</v>
      </c>
      <c r="O1385" s="2" t="s">
        <v>8962</v>
      </c>
      <c r="Q1385" s="2" t="s">
        <v>8963</v>
      </c>
      <c r="R1385" s="2">
        <v>1923</v>
      </c>
      <c r="S1385" s="2">
        <v>1</v>
      </c>
      <c r="U1385" s="2" t="s">
        <v>8535</v>
      </c>
      <c r="V1385" s="6"/>
      <c r="W1385" s="8"/>
    </row>
    <row r="1386" spans="1:23" ht="62.4" x14ac:dyDescent="0.3">
      <c r="A1386" s="12" t="s">
        <v>11331</v>
      </c>
      <c r="B1386" s="2" t="s">
        <v>11213</v>
      </c>
      <c r="C1386" s="12" t="s">
        <v>11341</v>
      </c>
      <c r="D1386" s="2" t="s">
        <v>10587</v>
      </c>
      <c r="E1386" s="4">
        <v>24519050</v>
      </c>
      <c r="F1386" s="2" t="s">
        <v>3552</v>
      </c>
      <c r="J1386" s="2" t="s">
        <v>3538</v>
      </c>
      <c r="K1386" s="2" t="s">
        <v>2377</v>
      </c>
      <c r="L1386" s="2" t="s">
        <v>3548</v>
      </c>
      <c r="M1386" s="2">
        <v>1923</v>
      </c>
      <c r="O1386" s="2" t="s">
        <v>10586</v>
      </c>
      <c r="Q1386" s="2" t="s">
        <v>10587</v>
      </c>
      <c r="R1386" s="2">
        <v>1923</v>
      </c>
      <c r="S1386" s="2">
        <v>1</v>
      </c>
      <c r="U1386" s="2" t="s">
        <v>8535</v>
      </c>
    </row>
    <row r="1387" spans="1:23" ht="93.6" x14ac:dyDescent="0.3">
      <c r="A1387" s="12" t="s">
        <v>11331</v>
      </c>
      <c r="B1387" s="2" t="s">
        <v>11213</v>
      </c>
      <c r="C1387" s="12" t="s">
        <v>11341</v>
      </c>
      <c r="D1387" s="2" t="s">
        <v>10245</v>
      </c>
      <c r="E1387" s="4">
        <v>9916418</v>
      </c>
      <c r="F1387" s="2" t="s">
        <v>10243</v>
      </c>
      <c r="J1387" s="2" t="s">
        <v>3538</v>
      </c>
      <c r="K1387" s="2" t="s">
        <v>2377</v>
      </c>
      <c r="L1387" s="2" t="s">
        <v>3545</v>
      </c>
      <c r="M1387" s="2">
        <v>1923</v>
      </c>
      <c r="O1387" s="2" t="s">
        <v>10244</v>
      </c>
      <c r="Q1387" s="2" t="s">
        <v>10245</v>
      </c>
      <c r="R1387" s="2">
        <v>1923</v>
      </c>
      <c r="S1387" s="2">
        <v>1</v>
      </c>
      <c r="U1387" s="2" t="s">
        <v>8535</v>
      </c>
    </row>
    <row r="1388" spans="1:23" ht="62.4" x14ac:dyDescent="0.3">
      <c r="A1388" s="12" t="s">
        <v>11331</v>
      </c>
      <c r="B1388" s="2" t="s">
        <v>11213</v>
      </c>
      <c r="C1388" s="12" t="s">
        <v>11341</v>
      </c>
      <c r="D1388" s="2" t="s">
        <v>11090</v>
      </c>
      <c r="E1388" s="4">
        <v>215101659</v>
      </c>
      <c r="F1388" s="2" t="s">
        <v>11088</v>
      </c>
      <c r="J1388" s="2" t="s">
        <v>3538</v>
      </c>
      <c r="K1388" s="2" t="s">
        <v>2377</v>
      </c>
      <c r="L1388" s="2" t="s">
        <v>3548</v>
      </c>
      <c r="M1388" s="2">
        <v>1924</v>
      </c>
      <c r="O1388" s="2" t="s">
        <v>11089</v>
      </c>
      <c r="Q1388" s="2" t="s">
        <v>11090</v>
      </c>
      <c r="R1388" s="2">
        <v>1924</v>
      </c>
      <c r="S1388" s="2">
        <v>1</v>
      </c>
      <c r="U1388" s="2" t="s">
        <v>8535</v>
      </c>
    </row>
    <row r="1389" spans="1:23" ht="93.6" x14ac:dyDescent="0.3">
      <c r="A1389" s="12" t="s">
        <v>11331</v>
      </c>
      <c r="B1389" s="2" t="s">
        <v>11213</v>
      </c>
      <c r="C1389" s="12" t="s">
        <v>11341</v>
      </c>
      <c r="D1389" s="2" t="s">
        <v>9493</v>
      </c>
      <c r="E1389" s="4">
        <v>265663</v>
      </c>
      <c r="F1389" s="2" t="s">
        <v>9491</v>
      </c>
      <c r="J1389" s="2" t="s">
        <v>3538</v>
      </c>
      <c r="K1389" s="2" t="s">
        <v>2388</v>
      </c>
      <c r="L1389" s="2" t="s">
        <v>3548</v>
      </c>
      <c r="M1389" s="2">
        <v>1924</v>
      </c>
      <c r="O1389" s="2" t="s">
        <v>9492</v>
      </c>
      <c r="Q1389" s="2" t="s">
        <v>9493</v>
      </c>
      <c r="R1389" s="2">
        <v>1924</v>
      </c>
      <c r="S1389" s="2">
        <v>1</v>
      </c>
      <c r="U1389" s="2" t="s">
        <v>8535</v>
      </c>
      <c r="V1389" s="6"/>
      <c r="W1389" s="8"/>
    </row>
    <row r="1390" spans="1:23" ht="62.4" x14ac:dyDescent="0.3">
      <c r="A1390" s="12" t="s">
        <v>11331</v>
      </c>
      <c r="B1390" s="2" t="s">
        <v>11213</v>
      </c>
      <c r="C1390" s="12" t="s">
        <v>11341</v>
      </c>
      <c r="D1390" s="2" t="s">
        <v>9003</v>
      </c>
      <c r="E1390" s="4">
        <v>170423</v>
      </c>
      <c r="F1390" s="2" t="s">
        <v>9001</v>
      </c>
      <c r="K1390" s="2" t="s">
        <v>2377</v>
      </c>
      <c r="L1390" s="2" t="s">
        <v>3548</v>
      </c>
      <c r="M1390" s="2">
        <v>1924</v>
      </c>
      <c r="O1390" s="2" t="s">
        <v>9002</v>
      </c>
      <c r="Q1390" s="2" t="s">
        <v>9003</v>
      </c>
      <c r="R1390" s="2">
        <v>1924</v>
      </c>
      <c r="S1390" s="2">
        <v>1</v>
      </c>
      <c r="U1390" s="2" t="s">
        <v>8535</v>
      </c>
    </row>
    <row r="1391" spans="1:23" ht="78" x14ac:dyDescent="0.3">
      <c r="A1391" s="12" t="s">
        <v>11331</v>
      </c>
      <c r="B1391" s="2" t="s">
        <v>11213</v>
      </c>
      <c r="C1391" s="12" t="s">
        <v>11341</v>
      </c>
      <c r="D1391" s="2" t="s">
        <v>9969</v>
      </c>
      <c r="E1391" s="4">
        <v>2573540</v>
      </c>
      <c r="F1391" s="2" t="s">
        <v>9967</v>
      </c>
      <c r="G1391" s="2" t="s">
        <v>3553</v>
      </c>
      <c r="J1391" s="2" t="s">
        <v>3538</v>
      </c>
      <c r="K1391" s="2" t="s">
        <v>2377</v>
      </c>
      <c r="L1391" s="2" t="s">
        <v>3545</v>
      </c>
      <c r="M1391" s="2">
        <v>1924</v>
      </c>
      <c r="O1391" s="2" t="s">
        <v>9968</v>
      </c>
      <c r="Q1391" s="2" t="s">
        <v>9969</v>
      </c>
      <c r="R1391" s="2">
        <v>1924</v>
      </c>
      <c r="S1391" s="2">
        <v>1</v>
      </c>
      <c r="U1391" s="2" t="s">
        <v>8535</v>
      </c>
    </row>
    <row r="1392" spans="1:23" s="8" customFormat="1" ht="62.4" x14ac:dyDescent="0.3">
      <c r="A1392" s="12" t="s">
        <v>11331</v>
      </c>
      <c r="B1392" s="2" t="s">
        <v>11213</v>
      </c>
      <c r="C1392" s="12" t="s">
        <v>11341</v>
      </c>
      <c r="D1392" s="2" t="s">
        <v>10071</v>
      </c>
      <c r="E1392" s="4">
        <v>4459651</v>
      </c>
      <c r="F1392" s="2" t="s">
        <v>10069</v>
      </c>
      <c r="G1392" s="2"/>
      <c r="H1392" s="2"/>
      <c r="I1392" s="2"/>
      <c r="J1392" s="2" t="s">
        <v>3538</v>
      </c>
      <c r="K1392" s="2" t="s">
        <v>2377</v>
      </c>
      <c r="L1392" s="2" t="s">
        <v>3548</v>
      </c>
      <c r="M1392" s="2">
        <v>1924</v>
      </c>
      <c r="N1392" s="2"/>
      <c r="O1392" s="2" t="s">
        <v>10070</v>
      </c>
      <c r="P1392" s="2"/>
      <c r="Q1392" s="2" t="s">
        <v>10071</v>
      </c>
      <c r="R1392" s="2">
        <v>1924</v>
      </c>
      <c r="S1392" s="2">
        <v>1</v>
      </c>
      <c r="T1392" s="2"/>
      <c r="U1392" s="2" t="s">
        <v>8535</v>
      </c>
      <c r="V1392" s="2"/>
      <c r="W1392" s="2"/>
    </row>
    <row r="1393" spans="1:23" s="8" customFormat="1" ht="62.4" x14ac:dyDescent="0.3">
      <c r="A1393" s="12" t="s">
        <v>11331</v>
      </c>
      <c r="B1393" s="2" t="s">
        <v>11213</v>
      </c>
      <c r="C1393" s="12" t="s">
        <v>11341</v>
      </c>
      <c r="D1393" s="2" t="s">
        <v>10035</v>
      </c>
      <c r="E1393" s="4">
        <v>3283912</v>
      </c>
      <c r="F1393" s="2" t="s">
        <v>10033</v>
      </c>
      <c r="G1393" s="2"/>
      <c r="H1393" s="2"/>
      <c r="I1393" s="2"/>
      <c r="J1393" s="2"/>
      <c r="K1393" s="2" t="s">
        <v>2377</v>
      </c>
      <c r="L1393" s="2" t="s">
        <v>3545</v>
      </c>
      <c r="M1393" s="2">
        <v>1925</v>
      </c>
      <c r="N1393" s="2"/>
      <c r="O1393" s="2" t="s">
        <v>10034</v>
      </c>
      <c r="P1393" s="2"/>
      <c r="Q1393" s="2" t="s">
        <v>10035</v>
      </c>
      <c r="R1393" s="2">
        <v>1925</v>
      </c>
      <c r="S1393" s="2">
        <v>1</v>
      </c>
      <c r="T1393" s="2"/>
      <c r="U1393" s="2" t="s">
        <v>8535</v>
      </c>
      <c r="V1393" s="2"/>
      <c r="W1393" s="2"/>
    </row>
    <row r="1394" spans="1:23" ht="62.4" x14ac:dyDescent="0.3">
      <c r="A1394" s="12" t="s">
        <v>11331</v>
      </c>
      <c r="B1394" s="2" t="s">
        <v>11213</v>
      </c>
      <c r="C1394" s="12" t="s">
        <v>11341</v>
      </c>
      <c r="D1394" s="2" t="s">
        <v>10032</v>
      </c>
      <c r="E1394" s="4">
        <v>3283677</v>
      </c>
      <c r="F1394" s="2" t="s">
        <v>10030</v>
      </c>
      <c r="J1394" s="2" t="s">
        <v>3538</v>
      </c>
      <c r="K1394" s="2" t="s">
        <v>2377</v>
      </c>
      <c r="L1394" s="2" t="s">
        <v>3545</v>
      </c>
      <c r="M1394" s="2">
        <v>1925</v>
      </c>
      <c r="O1394" s="2" t="s">
        <v>10031</v>
      </c>
      <c r="Q1394" s="2" t="s">
        <v>10032</v>
      </c>
      <c r="R1394" s="2">
        <v>1925</v>
      </c>
      <c r="S1394" s="2">
        <v>1</v>
      </c>
      <c r="U1394" s="2" t="s">
        <v>8535</v>
      </c>
    </row>
    <row r="1395" spans="1:23" ht="62.4" x14ac:dyDescent="0.3">
      <c r="A1395" s="12" t="s">
        <v>11331</v>
      </c>
      <c r="B1395" s="2" t="s">
        <v>11213</v>
      </c>
      <c r="C1395" s="12" t="s">
        <v>11341</v>
      </c>
      <c r="D1395" s="2" t="s">
        <v>10629</v>
      </c>
      <c r="E1395" s="4">
        <v>26609216</v>
      </c>
      <c r="F1395" s="2" t="s">
        <v>10627</v>
      </c>
      <c r="J1395" s="2" t="s">
        <v>3538</v>
      </c>
      <c r="K1395" s="2" t="s">
        <v>2377</v>
      </c>
      <c r="L1395" s="2" t="s">
        <v>3545</v>
      </c>
      <c r="M1395" s="2">
        <v>1925</v>
      </c>
      <c r="O1395" s="2" t="s">
        <v>10628</v>
      </c>
      <c r="Q1395" s="2" t="s">
        <v>10629</v>
      </c>
      <c r="R1395" s="2">
        <v>1925</v>
      </c>
      <c r="S1395" s="2">
        <v>1</v>
      </c>
      <c r="U1395" s="2" t="s">
        <v>8535</v>
      </c>
      <c r="V1395" s="6"/>
      <c r="W1395" s="8"/>
    </row>
    <row r="1396" spans="1:23" ht="62.4" x14ac:dyDescent="0.3">
      <c r="A1396" s="12" t="s">
        <v>11331</v>
      </c>
      <c r="B1396" s="2" t="s">
        <v>11213</v>
      </c>
      <c r="C1396" s="12" t="s">
        <v>11341</v>
      </c>
      <c r="D1396" s="2" t="s">
        <v>9006</v>
      </c>
      <c r="E1396" s="4">
        <v>170436</v>
      </c>
      <c r="F1396" s="2" t="s">
        <v>9004</v>
      </c>
      <c r="K1396" s="2" t="s">
        <v>2377</v>
      </c>
      <c r="L1396" s="2" t="s">
        <v>3545</v>
      </c>
      <c r="M1396" s="2">
        <v>1926</v>
      </c>
      <c r="O1396" s="2" t="s">
        <v>9005</v>
      </c>
      <c r="Q1396" s="2" t="s">
        <v>9006</v>
      </c>
      <c r="R1396" s="2">
        <v>1926</v>
      </c>
      <c r="S1396" s="2">
        <v>1</v>
      </c>
      <c r="U1396" s="2" t="s">
        <v>8535</v>
      </c>
      <c r="V1396" s="6"/>
      <c r="W1396" s="8"/>
    </row>
    <row r="1397" spans="1:23" ht="62.4" x14ac:dyDescent="0.3">
      <c r="A1397" s="12" t="s">
        <v>11331</v>
      </c>
      <c r="B1397" s="2" t="s">
        <v>11213</v>
      </c>
      <c r="C1397" s="12" t="s">
        <v>11341</v>
      </c>
      <c r="D1397" s="2" t="s">
        <v>10141</v>
      </c>
      <c r="E1397" s="4">
        <v>7601616</v>
      </c>
      <c r="F1397" s="2" t="s">
        <v>10139</v>
      </c>
      <c r="J1397" s="2" t="s">
        <v>3538</v>
      </c>
      <c r="K1397" s="2" t="s">
        <v>2377</v>
      </c>
      <c r="L1397" s="2" t="s">
        <v>3545</v>
      </c>
      <c r="M1397" s="2">
        <v>1926</v>
      </c>
      <c r="O1397" s="2" t="s">
        <v>10140</v>
      </c>
      <c r="Q1397" s="2" t="s">
        <v>10141</v>
      </c>
      <c r="R1397" s="2">
        <v>1926</v>
      </c>
      <c r="S1397" s="2">
        <v>1</v>
      </c>
      <c r="U1397" s="2" t="s">
        <v>8535</v>
      </c>
    </row>
    <row r="1398" spans="1:23" ht="62.4" x14ac:dyDescent="0.3">
      <c r="A1398" s="12" t="s">
        <v>11331</v>
      </c>
      <c r="B1398" s="2" t="s">
        <v>11213</v>
      </c>
      <c r="C1398" s="12" t="s">
        <v>11341</v>
      </c>
      <c r="D1398" s="2" t="s">
        <v>9411</v>
      </c>
      <c r="E1398" s="4">
        <v>172476</v>
      </c>
      <c r="F1398" s="2" t="s">
        <v>9409</v>
      </c>
      <c r="K1398" s="2" t="s">
        <v>2693</v>
      </c>
      <c r="L1398" s="2" t="s">
        <v>3545</v>
      </c>
      <c r="M1398" s="2">
        <v>1926</v>
      </c>
      <c r="O1398" s="2" t="s">
        <v>9410</v>
      </c>
      <c r="Q1398" s="2" t="s">
        <v>9411</v>
      </c>
      <c r="R1398" s="2">
        <v>1926</v>
      </c>
      <c r="S1398" s="2">
        <v>1</v>
      </c>
      <c r="U1398" s="2" t="s">
        <v>8535</v>
      </c>
    </row>
    <row r="1399" spans="1:23" ht="62.4" x14ac:dyDescent="0.3">
      <c r="A1399" s="12" t="s">
        <v>11331</v>
      </c>
      <c r="B1399" s="2" t="s">
        <v>11213</v>
      </c>
      <c r="C1399" s="12" t="s">
        <v>11341</v>
      </c>
      <c r="D1399" s="2" t="s">
        <v>9402</v>
      </c>
      <c r="E1399" s="4">
        <v>172446</v>
      </c>
      <c r="F1399" s="2" t="s">
        <v>9400</v>
      </c>
      <c r="K1399" s="2" t="s">
        <v>2686</v>
      </c>
      <c r="L1399" s="2" t="s">
        <v>3544</v>
      </c>
      <c r="M1399" s="2">
        <v>1926</v>
      </c>
      <c r="O1399" s="2" t="s">
        <v>9401</v>
      </c>
      <c r="Q1399" s="2" t="s">
        <v>9402</v>
      </c>
      <c r="R1399" s="2">
        <v>1926</v>
      </c>
      <c r="S1399" s="2">
        <v>1</v>
      </c>
      <c r="U1399" s="2" t="s">
        <v>8535</v>
      </c>
    </row>
    <row r="1400" spans="1:23" ht="78" x14ac:dyDescent="0.3">
      <c r="A1400" s="12" t="s">
        <v>11331</v>
      </c>
      <c r="B1400" s="2" t="s">
        <v>11213</v>
      </c>
      <c r="C1400" s="12" t="s">
        <v>11341</v>
      </c>
      <c r="D1400" s="2" t="s">
        <v>8914</v>
      </c>
      <c r="E1400" s="4">
        <v>103349</v>
      </c>
      <c r="F1400" s="2" t="s">
        <v>8912</v>
      </c>
      <c r="K1400" s="2" t="s">
        <v>13</v>
      </c>
      <c r="L1400" s="2" t="s">
        <v>3554</v>
      </c>
      <c r="M1400" s="2">
        <v>1970</v>
      </c>
      <c r="O1400" s="2" t="s">
        <v>8913</v>
      </c>
      <c r="Q1400" s="2" t="s">
        <v>8914</v>
      </c>
      <c r="R1400" s="2">
        <v>1970</v>
      </c>
      <c r="S1400" s="2">
        <v>1</v>
      </c>
      <c r="U1400" s="2" t="s">
        <v>8535</v>
      </c>
    </row>
    <row r="1401" spans="1:23" ht="62.4" x14ac:dyDescent="0.3">
      <c r="A1401" s="12" t="s">
        <v>11331</v>
      </c>
      <c r="B1401" s="2" t="s">
        <v>11213</v>
      </c>
      <c r="C1401" s="12" t="s">
        <v>11341</v>
      </c>
      <c r="D1401" s="2" t="s">
        <v>10038</v>
      </c>
      <c r="E1401" s="4">
        <v>3283956</v>
      </c>
      <c r="F1401" s="2" t="s">
        <v>10036</v>
      </c>
      <c r="J1401" s="2" t="s">
        <v>3555</v>
      </c>
      <c r="K1401" s="2" t="s">
        <v>2677</v>
      </c>
      <c r="M1401" s="2" t="s">
        <v>3556</v>
      </c>
      <c r="O1401" s="2" t="s">
        <v>10037</v>
      </c>
      <c r="Q1401" s="2" t="s">
        <v>10038</v>
      </c>
      <c r="R1401" s="2">
        <v>1927</v>
      </c>
      <c r="S1401" s="2">
        <v>1</v>
      </c>
      <c r="U1401" s="2" t="s">
        <v>8535</v>
      </c>
    </row>
    <row r="1402" spans="1:23" ht="78" x14ac:dyDescent="0.3">
      <c r="A1402" s="12" t="s">
        <v>11331</v>
      </c>
      <c r="B1402" s="2" t="s">
        <v>11213</v>
      </c>
      <c r="C1402" s="12" t="s">
        <v>11341</v>
      </c>
      <c r="D1402" s="2" t="s">
        <v>9027</v>
      </c>
      <c r="E1402" s="4">
        <v>170491</v>
      </c>
      <c r="F1402" s="2" t="s">
        <v>9025</v>
      </c>
      <c r="K1402" s="2" t="s">
        <v>2377</v>
      </c>
      <c r="L1402" s="2" t="s">
        <v>3548</v>
      </c>
      <c r="M1402" s="2">
        <v>1927</v>
      </c>
      <c r="O1402" s="2" t="s">
        <v>9026</v>
      </c>
      <c r="Q1402" s="2" t="s">
        <v>9027</v>
      </c>
      <c r="R1402" s="2">
        <v>1927</v>
      </c>
      <c r="S1402" s="2">
        <v>1</v>
      </c>
      <c r="U1402" s="2" t="s">
        <v>8535</v>
      </c>
    </row>
    <row r="1403" spans="1:23" ht="62.4" x14ac:dyDescent="0.3">
      <c r="A1403" s="12" t="s">
        <v>11331</v>
      </c>
      <c r="B1403" s="2" t="s">
        <v>11213</v>
      </c>
      <c r="C1403" s="12" t="s">
        <v>11341</v>
      </c>
      <c r="D1403" s="2" t="s">
        <v>9781</v>
      </c>
      <c r="E1403" s="4">
        <v>1180135</v>
      </c>
      <c r="F1403" s="2" t="s">
        <v>9779</v>
      </c>
      <c r="J1403" s="2" t="s">
        <v>3538</v>
      </c>
      <c r="K1403" s="2" t="s">
        <v>2377</v>
      </c>
      <c r="L1403" s="2" t="s">
        <v>3545</v>
      </c>
      <c r="M1403" s="2">
        <v>1927</v>
      </c>
      <c r="O1403" s="2" t="s">
        <v>9780</v>
      </c>
      <c r="Q1403" s="2" t="s">
        <v>9781</v>
      </c>
      <c r="R1403" s="2">
        <v>1927</v>
      </c>
      <c r="S1403" s="2">
        <v>1</v>
      </c>
      <c r="U1403" s="2" t="s">
        <v>8535</v>
      </c>
    </row>
    <row r="1404" spans="1:23" ht="62.4" x14ac:dyDescent="0.3">
      <c r="A1404" s="12" t="s">
        <v>11331</v>
      </c>
      <c r="B1404" s="2" t="s">
        <v>11213</v>
      </c>
      <c r="C1404" s="12" t="s">
        <v>11341</v>
      </c>
      <c r="D1404" s="2" t="s">
        <v>9029</v>
      </c>
      <c r="E1404" s="4">
        <v>170493</v>
      </c>
      <c r="F1404" s="2" t="s">
        <v>3557</v>
      </c>
      <c r="K1404" s="2" t="s">
        <v>2377</v>
      </c>
      <c r="L1404" s="2" t="s">
        <v>3545</v>
      </c>
      <c r="M1404" s="2">
        <v>1927</v>
      </c>
      <c r="O1404" s="2" t="s">
        <v>9028</v>
      </c>
      <c r="Q1404" s="2" t="s">
        <v>9029</v>
      </c>
      <c r="R1404" s="2">
        <v>1927</v>
      </c>
      <c r="S1404" s="2">
        <v>1</v>
      </c>
      <c r="U1404" s="2" t="s">
        <v>8535</v>
      </c>
    </row>
    <row r="1405" spans="1:23" ht="62.4" x14ac:dyDescent="0.3">
      <c r="A1405" s="12" t="s">
        <v>11331</v>
      </c>
      <c r="B1405" s="2" t="s">
        <v>11213</v>
      </c>
      <c r="C1405" s="12" t="s">
        <v>11341</v>
      </c>
      <c r="D1405" s="2" t="s">
        <v>9300</v>
      </c>
      <c r="E1405" s="4">
        <v>171592</v>
      </c>
      <c r="F1405" s="2" t="s">
        <v>9298</v>
      </c>
      <c r="J1405" s="2" t="s">
        <v>3538</v>
      </c>
      <c r="K1405" s="2" t="s">
        <v>2377</v>
      </c>
      <c r="L1405" s="2" t="s">
        <v>3545</v>
      </c>
      <c r="M1405" s="2">
        <v>1927</v>
      </c>
      <c r="O1405" s="2" t="s">
        <v>9299</v>
      </c>
      <c r="Q1405" s="2" t="s">
        <v>9300</v>
      </c>
      <c r="R1405" s="2">
        <v>1927</v>
      </c>
      <c r="S1405" s="2">
        <v>1</v>
      </c>
      <c r="U1405" s="2" t="s">
        <v>8535</v>
      </c>
      <c r="V1405" s="6"/>
      <c r="W1405" s="8"/>
    </row>
    <row r="1406" spans="1:23" s="6" customFormat="1" ht="62.4" x14ac:dyDescent="0.3">
      <c r="A1406" s="12" t="s">
        <v>11331</v>
      </c>
      <c r="B1406" s="2" t="s">
        <v>11213</v>
      </c>
      <c r="C1406" s="12" t="s">
        <v>11341</v>
      </c>
      <c r="D1406" s="2" t="s">
        <v>9495</v>
      </c>
      <c r="E1406" s="4">
        <v>265664</v>
      </c>
      <c r="F1406" s="2" t="s">
        <v>3558</v>
      </c>
      <c r="G1406" s="2"/>
      <c r="H1406" s="2"/>
      <c r="I1406" s="2"/>
      <c r="J1406" s="2" t="s">
        <v>3559</v>
      </c>
      <c r="K1406" s="2" t="s">
        <v>2377</v>
      </c>
      <c r="L1406" s="2" t="s">
        <v>3548</v>
      </c>
      <c r="M1406" s="2">
        <v>1927</v>
      </c>
      <c r="N1406" s="2"/>
      <c r="O1406" s="2" t="s">
        <v>9494</v>
      </c>
      <c r="P1406" s="2"/>
      <c r="Q1406" s="2" t="s">
        <v>9495</v>
      </c>
      <c r="R1406" s="2">
        <v>1927</v>
      </c>
      <c r="S1406" s="2">
        <v>1</v>
      </c>
      <c r="T1406" s="2"/>
      <c r="U1406" s="2" t="s">
        <v>8535</v>
      </c>
    </row>
    <row r="1407" spans="1:23" ht="62.4" x14ac:dyDescent="0.3">
      <c r="A1407" s="12" t="s">
        <v>11331</v>
      </c>
      <c r="B1407" s="2" t="s">
        <v>11213</v>
      </c>
      <c r="C1407" s="12" t="s">
        <v>11341</v>
      </c>
      <c r="D1407" s="2" t="s">
        <v>9033</v>
      </c>
      <c r="E1407" s="4">
        <v>170495</v>
      </c>
      <c r="F1407" s="2" t="s">
        <v>3560</v>
      </c>
      <c r="J1407" s="2" t="s">
        <v>3538</v>
      </c>
      <c r="K1407" s="2" t="s">
        <v>2377</v>
      </c>
      <c r="L1407" s="2" t="s">
        <v>3548</v>
      </c>
      <c r="M1407" s="2">
        <v>1928</v>
      </c>
      <c r="O1407" s="2" t="s">
        <v>9032</v>
      </c>
      <c r="Q1407" s="2" t="s">
        <v>9033</v>
      </c>
      <c r="R1407" s="2">
        <v>1928</v>
      </c>
      <c r="S1407" s="2">
        <v>1</v>
      </c>
      <c r="U1407" s="2" t="s">
        <v>8535</v>
      </c>
    </row>
    <row r="1408" spans="1:23" ht="62.4" x14ac:dyDescent="0.3">
      <c r="A1408" s="12" t="s">
        <v>11331</v>
      </c>
      <c r="B1408" s="2" t="s">
        <v>11213</v>
      </c>
      <c r="C1408" s="12" t="s">
        <v>11341</v>
      </c>
      <c r="D1408" s="2" t="s">
        <v>9309</v>
      </c>
      <c r="E1408" s="4">
        <v>171605</v>
      </c>
      <c r="F1408" s="2" t="s">
        <v>9307</v>
      </c>
      <c r="K1408" s="2" t="s">
        <v>2377</v>
      </c>
      <c r="L1408" s="2" t="s">
        <v>3548</v>
      </c>
      <c r="M1408" s="2">
        <v>1928</v>
      </c>
      <c r="O1408" s="2" t="s">
        <v>9308</v>
      </c>
      <c r="Q1408" s="2" t="s">
        <v>9309</v>
      </c>
      <c r="R1408" s="2">
        <v>1928</v>
      </c>
      <c r="S1408" s="2">
        <v>1</v>
      </c>
      <c r="U1408" s="2" t="s">
        <v>8535</v>
      </c>
    </row>
    <row r="1409" spans="1:23" ht="62.4" x14ac:dyDescent="0.3">
      <c r="A1409" s="12" t="s">
        <v>11331</v>
      </c>
      <c r="B1409" s="2" t="s">
        <v>11213</v>
      </c>
      <c r="C1409" s="12" t="s">
        <v>11341</v>
      </c>
      <c r="D1409" s="2" t="s">
        <v>9315</v>
      </c>
      <c r="E1409" s="4">
        <v>171609</v>
      </c>
      <c r="F1409" s="2" t="s">
        <v>9313</v>
      </c>
      <c r="J1409" s="2" t="s">
        <v>3538</v>
      </c>
      <c r="K1409" s="2" t="s">
        <v>2377</v>
      </c>
      <c r="L1409" s="2" t="s">
        <v>3545</v>
      </c>
      <c r="M1409" s="2">
        <v>1928</v>
      </c>
      <c r="O1409" s="2" t="s">
        <v>9314</v>
      </c>
      <c r="Q1409" s="2" t="s">
        <v>9315</v>
      </c>
      <c r="R1409" s="2">
        <v>1928</v>
      </c>
      <c r="S1409" s="2">
        <v>1</v>
      </c>
      <c r="U1409" s="2" t="s">
        <v>8535</v>
      </c>
    </row>
    <row r="1410" spans="1:23" ht="62.4" x14ac:dyDescent="0.3">
      <c r="A1410" s="12" t="s">
        <v>11331</v>
      </c>
      <c r="B1410" s="2" t="s">
        <v>11213</v>
      </c>
      <c r="C1410" s="12" t="s">
        <v>11341</v>
      </c>
      <c r="D1410" s="2" t="s">
        <v>10040</v>
      </c>
      <c r="E1410" s="4">
        <v>3284025</v>
      </c>
      <c r="F1410" s="2" t="s">
        <v>3561</v>
      </c>
      <c r="J1410" s="2" t="s">
        <v>3538</v>
      </c>
      <c r="K1410" s="2" t="s">
        <v>2377</v>
      </c>
      <c r="L1410" s="2" t="s">
        <v>3545</v>
      </c>
      <c r="M1410" s="2">
        <v>1928</v>
      </c>
      <c r="O1410" s="2" t="s">
        <v>10039</v>
      </c>
      <c r="Q1410" s="2" t="s">
        <v>10040</v>
      </c>
      <c r="R1410" s="2">
        <v>1928</v>
      </c>
      <c r="S1410" s="2">
        <v>1</v>
      </c>
      <c r="U1410" s="2" t="s">
        <v>8535</v>
      </c>
    </row>
    <row r="1411" spans="1:23" ht="93.6" x14ac:dyDescent="0.3">
      <c r="A1411" s="12" t="s">
        <v>11331</v>
      </c>
      <c r="B1411" s="2" t="s">
        <v>11213</v>
      </c>
      <c r="C1411" s="12" t="s">
        <v>11341</v>
      </c>
      <c r="D1411" s="2" t="s">
        <v>9390</v>
      </c>
      <c r="E1411" s="4">
        <v>171689</v>
      </c>
      <c r="F1411" s="2" t="s">
        <v>9388</v>
      </c>
      <c r="K1411" s="2" t="s">
        <v>2377</v>
      </c>
      <c r="L1411" s="2" t="s">
        <v>3545</v>
      </c>
      <c r="M1411" s="2">
        <v>1928</v>
      </c>
      <c r="O1411" s="2" t="s">
        <v>9389</v>
      </c>
      <c r="Q1411" s="2" t="s">
        <v>9390</v>
      </c>
      <c r="R1411" s="2">
        <v>1928</v>
      </c>
      <c r="S1411" s="2">
        <v>1</v>
      </c>
      <c r="U1411" s="2" t="s">
        <v>8535</v>
      </c>
    </row>
    <row r="1412" spans="1:23" ht="62.4" x14ac:dyDescent="0.3">
      <c r="A1412" s="12" t="s">
        <v>11331</v>
      </c>
      <c r="B1412" s="2" t="s">
        <v>11213</v>
      </c>
      <c r="C1412" s="12" t="s">
        <v>11341</v>
      </c>
      <c r="D1412" s="2" t="s">
        <v>8582</v>
      </c>
      <c r="E1412" s="4">
        <v>171268</v>
      </c>
      <c r="F1412" s="2" t="s">
        <v>3562</v>
      </c>
      <c r="K1412" s="2" t="s">
        <v>2377</v>
      </c>
      <c r="L1412" s="2" t="s">
        <v>3545</v>
      </c>
      <c r="M1412" s="2">
        <v>1928</v>
      </c>
      <c r="O1412" s="2" t="s">
        <v>8581</v>
      </c>
      <c r="Q1412" s="2" t="s">
        <v>8582</v>
      </c>
      <c r="R1412" s="2">
        <v>1928</v>
      </c>
      <c r="S1412" s="2">
        <v>2</v>
      </c>
      <c r="U1412" s="2" t="s">
        <v>8535</v>
      </c>
    </row>
    <row r="1413" spans="1:23" ht="62.4" x14ac:dyDescent="0.3">
      <c r="A1413" s="12" t="s">
        <v>11331</v>
      </c>
      <c r="B1413" s="2" t="s">
        <v>11213</v>
      </c>
      <c r="C1413" s="12" t="s">
        <v>11341</v>
      </c>
      <c r="D1413" s="2" t="s">
        <v>8977</v>
      </c>
      <c r="E1413" s="4">
        <v>170396</v>
      </c>
      <c r="F1413" s="2" t="s">
        <v>3563</v>
      </c>
      <c r="J1413" s="2" t="s">
        <v>3538</v>
      </c>
      <c r="K1413" s="2" t="s">
        <v>3564</v>
      </c>
      <c r="L1413" s="2" t="s">
        <v>3545</v>
      </c>
      <c r="M1413" s="2">
        <v>1928</v>
      </c>
      <c r="O1413" s="2" t="s">
        <v>8976</v>
      </c>
      <c r="Q1413" s="2" t="s">
        <v>8977</v>
      </c>
      <c r="R1413" s="2">
        <v>1928</v>
      </c>
      <c r="S1413" s="2">
        <v>1</v>
      </c>
      <c r="U1413" s="2" t="s">
        <v>8535</v>
      </c>
    </row>
    <row r="1414" spans="1:23" ht="62.4" x14ac:dyDescent="0.3">
      <c r="A1414" s="12" t="s">
        <v>11331</v>
      </c>
      <c r="B1414" s="2" t="s">
        <v>11213</v>
      </c>
      <c r="C1414" s="12" t="s">
        <v>11341</v>
      </c>
      <c r="D1414" s="2" t="s">
        <v>10590</v>
      </c>
      <c r="E1414" s="4">
        <v>24519335</v>
      </c>
      <c r="F1414" s="2" t="s">
        <v>10588</v>
      </c>
      <c r="J1414" s="2" t="s">
        <v>3538</v>
      </c>
      <c r="K1414" s="2" t="s">
        <v>2377</v>
      </c>
      <c r="L1414" s="2" t="s">
        <v>3548</v>
      </c>
      <c r="M1414" s="2">
        <v>1929</v>
      </c>
      <c r="O1414" s="2" t="s">
        <v>10589</v>
      </c>
      <c r="Q1414" s="2" t="s">
        <v>10590</v>
      </c>
      <c r="R1414" s="2">
        <v>1929</v>
      </c>
      <c r="S1414" s="2">
        <v>1</v>
      </c>
      <c r="U1414" s="2" t="s">
        <v>8535</v>
      </c>
    </row>
    <row r="1415" spans="1:23" ht="62.4" x14ac:dyDescent="0.3">
      <c r="A1415" s="12" t="s">
        <v>11331</v>
      </c>
      <c r="B1415" s="2" t="s">
        <v>11213</v>
      </c>
      <c r="C1415" s="12" t="s">
        <v>11341</v>
      </c>
      <c r="D1415" s="2" t="s">
        <v>10079</v>
      </c>
      <c r="E1415" s="4">
        <v>4819005</v>
      </c>
      <c r="F1415" s="2" t="s">
        <v>10077</v>
      </c>
      <c r="J1415" s="2" t="s">
        <v>3538</v>
      </c>
      <c r="K1415" s="2" t="s">
        <v>2377</v>
      </c>
      <c r="M1415" s="2">
        <v>1929</v>
      </c>
      <c r="O1415" s="2" t="s">
        <v>10078</v>
      </c>
      <c r="Q1415" s="2" t="s">
        <v>10079</v>
      </c>
      <c r="R1415" s="2">
        <v>1929</v>
      </c>
      <c r="S1415" s="2">
        <v>1</v>
      </c>
      <c r="U1415" s="2" t="s">
        <v>8535</v>
      </c>
    </row>
    <row r="1416" spans="1:23" ht="62.4" x14ac:dyDescent="0.3">
      <c r="A1416" s="12" t="s">
        <v>11331</v>
      </c>
      <c r="B1416" s="2" t="s">
        <v>11213</v>
      </c>
      <c r="C1416" s="12" t="s">
        <v>11341</v>
      </c>
      <c r="D1416" s="2" t="s">
        <v>8979</v>
      </c>
      <c r="E1416" s="4">
        <v>170399</v>
      </c>
      <c r="F1416" s="2" t="s">
        <v>3565</v>
      </c>
      <c r="K1416" s="2" t="s">
        <v>2388</v>
      </c>
      <c r="L1416" s="2" t="s">
        <v>3548</v>
      </c>
      <c r="M1416" s="2">
        <v>1929</v>
      </c>
      <c r="O1416" s="2" t="s">
        <v>8978</v>
      </c>
      <c r="Q1416" s="2" t="s">
        <v>8979</v>
      </c>
      <c r="R1416" s="2">
        <v>1929</v>
      </c>
      <c r="S1416" s="2">
        <v>1</v>
      </c>
      <c r="U1416" s="2" t="s">
        <v>8535</v>
      </c>
    </row>
    <row r="1417" spans="1:23" ht="78" x14ac:dyDescent="0.3">
      <c r="A1417" s="12" t="s">
        <v>11331</v>
      </c>
      <c r="B1417" s="2" t="s">
        <v>11213</v>
      </c>
      <c r="C1417" s="12" t="s">
        <v>11341</v>
      </c>
      <c r="D1417" s="2" t="s">
        <v>9498</v>
      </c>
      <c r="E1417" s="4">
        <v>265665</v>
      </c>
      <c r="F1417" s="2" t="s">
        <v>9496</v>
      </c>
      <c r="K1417" s="2" t="s">
        <v>2377</v>
      </c>
      <c r="L1417" s="2" t="s">
        <v>3545</v>
      </c>
      <c r="M1417" s="2">
        <v>1929</v>
      </c>
      <c r="O1417" s="2" t="s">
        <v>9497</v>
      </c>
      <c r="Q1417" s="2" t="s">
        <v>9498</v>
      </c>
      <c r="R1417" s="2">
        <v>1929</v>
      </c>
      <c r="S1417" s="2">
        <v>1</v>
      </c>
      <c r="U1417" s="2" t="s">
        <v>8535</v>
      </c>
    </row>
    <row r="1418" spans="1:23" ht="62.4" x14ac:dyDescent="0.3">
      <c r="A1418" s="12" t="s">
        <v>11331</v>
      </c>
      <c r="B1418" s="2" t="s">
        <v>11213</v>
      </c>
      <c r="C1418" s="12" t="s">
        <v>11341</v>
      </c>
      <c r="D1418" s="2" t="s">
        <v>9013</v>
      </c>
      <c r="E1418" s="4">
        <v>170482</v>
      </c>
      <c r="F1418" s="2" t="s">
        <v>3567</v>
      </c>
      <c r="J1418" s="2" t="s">
        <v>3538</v>
      </c>
      <c r="K1418" s="2" t="s">
        <v>2377</v>
      </c>
      <c r="L1418" s="2" t="s">
        <v>3545</v>
      </c>
      <c r="M1418" s="2">
        <v>1929</v>
      </c>
      <c r="O1418" s="2" t="s">
        <v>9012</v>
      </c>
      <c r="Q1418" s="2" t="s">
        <v>9013</v>
      </c>
      <c r="R1418" s="2">
        <v>1929</v>
      </c>
      <c r="S1418" s="2">
        <v>1</v>
      </c>
      <c r="U1418" s="2" t="s">
        <v>8535</v>
      </c>
      <c r="V1418" s="6"/>
      <c r="W1418" s="8"/>
    </row>
    <row r="1419" spans="1:23" ht="78" x14ac:dyDescent="0.3">
      <c r="A1419" s="12" t="s">
        <v>11331</v>
      </c>
      <c r="B1419" s="2" t="s">
        <v>11213</v>
      </c>
      <c r="C1419" s="12" t="s">
        <v>11341</v>
      </c>
      <c r="D1419" s="2" t="s">
        <v>9829</v>
      </c>
      <c r="E1419" s="4">
        <v>1217233</v>
      </c>
      <c r="F1419" s="2" t="s">
        <v>9828</v>
      </c>
      <c r="J1419" s="2" t="s">
        <v>3538</v>
      </c>
      <c r="K1419" s="2" t="s">
        <v>13</v>
      </c>
      <c r="L1419" s="2" t="s">
        <v>3177</v>
      </c>
      <c r="M1419" s="2" t="s">
        <v>3566</v>
      </c>
      <c r="O1419" s="2" t="s">
        <v>9012</v>
      </c>
      <c r="Q1419" s="2" t="s">
        <v>9829</v>
      </c>
      <c r="R1419" s="2">
        <v>1975</v>
      </c>
      <c r="S1419" s="2">
        <v>1</v>
      </c>
      <c r="U1419" s="2" t="s">
        <v>9830</v>
      </c>
    </row>
    <row r="1420" spans="1:23" ht="62.4" x14ac:dyDescent="0.3">
      <c r="A1420" s="12" t="s">
        <v>11331</v>
      </c>
      <c r="B1420" s="2" t="s">
        <v>11213</v>
      </c>
      <c r="C1420" s="12" t="s">
        <v>11341</v>
      </c>
      <c r="D1420" s="2" t="s">
        <v>9266</v>
      </c>
      <c r="E1420" s="4">
        <v>171497</v>
      </c>
      <c r="F1420" s="2" t="s">
        <v>9264</v>
      </c>
      <c r="J1420" s="2" t="s">
        <v>3538</v>
      </c>
      <c r="K1420" s="2" t="s">
        <v>2377</v>
      </c>
      <c r="L1420" s="2" t="s">
        <v>3548</v>
      </c>
      <c r="M1420" s="2">
        <v>1930</v>
      </c>
      <c r="O1420" s="2" t="s">
        <v>9265</v>
      </c>
      <c r="Q1420" s="2" t="s">
        <v>9266</v>
      </c>
      <c r="R1420" s="2">
        <v>1930</v>
      </c>
      <c r="S1420" s="2">
        <v>1</v>
      </c>
      <c r="U1420" s="2" t="s">
        <v>8535</v>
      </c>
      <c r="V1420" s="6"/>
      <c r="W1420" s="6"/>
    </row>
    <row r="1421" spans="1:23" ht="109.2" x14ac:dyDescent="0.3">
      <c r="A1421" s="12" t="s">
        <v>11331</v>
      </c>
      <c r="B1421" s="2" t="s">
        <v>11213</v>
      </c>
      <c r="C1421" s="12" t="s">
        <v>11341</v>
      </c>
      <c r="D1421" s="2" t="s">
        <v>9520</v>
      </c>
      <c r="E1421" s="4">
        <v>303247</v>
      </c>
      <c r="F1421" s="2" t="s">
        <v>9518</v>
      </c>
      <c r="K1421" s="2" t="s">
        <v>2377</v>
      </c>
      <c r="L1421" s="2" t="s">
        <v>3545</v>
      </c>
      <c r="M1421" s="2">
        <v>1930</v>
      </c>
      <c r="O1421" s="2" t="s">
        <v>9519</v>
      </c>
      <c r="Q1421" s="2" t="s">
        <v>9520</v>
      </c>
      <c r="R1421" s="2">
        <v>1930</v>
      </c>
      <c r="S1421" s="2">
        <v>1</v>
      </c>
      <c r="U1421" s="2" t="s">
        <v>8535</v>
      </c>
    </row>
    <row r="1422" spans="1:23" ht="62.4" x14ac:dyDescent="0.3">
      <c r="A1422" s="12" t="s">
        <v>11331</v>
      </c>
      <c r="B1422" s="2" t="s">
        <v>11213</v>
      </c>
      <c r="C1422" s="12" t="s">
        <v>11341</v>
      </c>
      <c r="D1422" s="2" t="s">
        <v>10048</v>
      </c>
      <c r="E1422" s="4">
        <v>3316629</v>
      </c>
      <c r="F1422" s="2" t="s">
        <v>10046</v>
      </c>
      <c r="K1422" s="2" t="s">
        <v>2377</v>
      </c>
      <c r="M1422" s="2">
        <v>1930</v>
      </c>
      <c r="O1422" s="2" t="s">
        <v>10047</v>
      </c>
      <c r="Q1422" s="2" t="s">
        <v>10048</v>
      </c>
      <c r="R1422" s="2">
        <v>1930</v>
      </c>
      <c r="S1422" s="2">
        <v>1</v>
      </c>
      <c r="U1422" s="2" t="s">
        <v>8535</v>
      </c>
    </row>
    <row r="1423" spans="1:23" ht="62.4" x14ac:dyDescent="0.3">
      <c r="A1423" s="12" t="s">
        <v>11331</v>
      </c>
      <c r="B1423" s="2" t="s">
        <v>11213</v>
      </c>
      <c r="C1423" s="12" t="s">
        <v>11341</v>
      </c>
      <c r="D1423" s="2" t="s">
        <v>9500</v>
      </c>
      <c r="E1423" s="4">
        <v>265666</v>
      </c>
      <c r="F1423" s="2" t="s">
        <v>3568</v>
      </c>
      <c r="J1423" s="2" t="s">
        <v>3538</v>
      </c>
      <c r="K1423" s="2" t="s">
        <v>2377</v>
      </c>
      <c r="L1423" s="2" t="s">
        <v>3545</v>
      </c>
      <c r="M1423" s="2">
        <v>1930</v>
      </c>
      <c r="O1423" s="2" t="s">
        <v>9499</v>
      </c>
      <c r="Q1423" s="2" t="s">
        <v>9500</v>
      </c>
      <c r="R1423" s="2">
        <v>1930</v>
      </c>
      <c r="S1423" s="2">
        <v>1</v>
      </c>
      <c r="U1423" s="2" t="s">
        <v>8535</v>
      </c>
    </row>
    <row r="1424" spans="1:23" ht="62.4" x14ac:dyDescent="0.3">
      <c r="A1424" s="12" t="s">
        <v>11331</v>
      </c>
      <c r="B1424" s="2" t="s">
        <v>11213</v>
      </c>
      <c r="C1424" s="12" t="s">
        <v>11341</v>
      </c>
      <c r="D1424" s="2" t="s">
        <v>10874</v>
      </c>
      <c r="E1424" s="4">
        <v>43725917</v>
      </c>
      <c r="F1424" s="2" t="s">
        <v>10872</v>
      </c>
      <c r="K1424" s="2" t="s">
        <v>2377</v>
      </c>
      <c r="L1424" s="2" t="s">
        <v>3545</v>
      </c>
      <c r="M1424" s="2" t="s">
        <v>3569</v>
      </c>
      <c r="O1424" s="2" t="s">
        <v>10873</v>
      </c>
      <c r="Q1424" s="2" t="s">
        <v>10874</v>
      </c>
      <c r="R1424" s="2">
        <v>1930</v>
      </c>
      <c r="S1424" s="2">
        <v>1</v>
      </c>
      <c r="U1424" s="2" t="s">
        <v>8535</v>
      </c>
    </row>
    <row r="1425" spans="1:23" ht="62.4" x14ac:dyDescent="0.3">
      <c r="A1425" s="12" t="s">
        <v>11331</v>
      </c>
      <c r="B1425" s="2" t="s">
        <v>11213</v>
      </c>
      <c r="C1425" s="12" t="s">
        <v>11341</v>
      </c>
      <c r="D1425" s="2" t="s">
        <v>11094</v>
      </c>
      <c r="E1425" s="4">
        <v>248504669</v>
      </c>
      <c r="F1425" s="2" t="s">
        <v>3570</v>
      </c>
      <c r="J1425" s="2" t="s">
        <v>3538</v>
      </c>
      <c r="M1425" s="2">
        <v>1930</v>
      </c>
      <c r="O1425" s="2" t="s">
        <v>11093</v>
      </c>
      <c r="Q1425" s="2" t="s">
        <v>11094</v>
      </c>
      <c r="R1425" s="2">
        <v>1930</v>
      </c>
      <c r="S1425" s="2">
        <v>1</v>
      </c>
      <c r="U1425" s="2" t="s">
        <v>8535</v>
      </c>
    </row>
    <row r="1426" spans="1:23" ht="78" x14ac:dyDescent="0.3">
      <c r="A1426" s="12" t="s">
        <v>11331</v>
      </c>
      <c r="B1426" s="2" t="s">
        <v>11213</v>
      </c>
      <c r="C1426" s="12" t="s">
        <v>11341</v>
      </c>
      <c r="D1426" s="2" t="s">
        <v>9318</v>
      </c>
      <c r="E1426" s="4">
        <v>171610</v>
      </c>
      <c r="F1426" s="2" t="s">
        <v>9316</v>
      </c>
      <c r="K1426" s="2" t="s">
        <v>2377</v>
      </c>
      <c r="L1426" s="2" t="s">
        <v>3548</v>
      </c>
      <c r="M1426" s="2">
        <v>1930</v>
      </c>
      <c r="O1426" s="2" t="s">
        <v>9317</v>
      </c>
      <c r="Q1426" s="2" t="s">
        <v>9318</v>
      </c>
      <c r="R1426" s="2">
        <v>1930</v>
      </c>
      <c r="S1426" s="2">
        <v>1</v>
      </c>
      <c r="U1426" s="2" t="s">
        <v>8535</v>
      </c>
    </row>
    <row r="1427" spans="1:23" ht="62.4" x14ac:dyDescent="0.3">
      <c r="A1427" s="12" t="s">
        <v>11331</v>
      </c>
      <c r="B1427" s="2" t="s">
        <v>11213</v>
      </c>
      <c r="C1427" s="12" t="s">
        <v>11341</v>
      </c>
      <c r="D1427" s="2" t="s">
        <v>9180</v>
      </c>
      <c r="E1427" s="4">
        <v>171246</v>
      </c>
      <c r="F1427" s="2" t="s">
        <v>9178</v>
      </c>
      <c r="J1427" s="2" t="s">
        <v>3538</v>
      </c>
      <c r="K1427" s="2" t="s">
        <v>2377</v>
      </c>
      <c r="L1427" s="2" t="s">
        <v>3545</v>
      </c>
      <c r="M1427" s="2">
        <v>1930</v>
      </c>
      <c r="O1427" s="2" t="s">
        <v>9179</v>
      </c>
      <c r="Q1427" s="2" t="s">
        <v>9180</v>
      </c>
      <c r="R1427" s="2">
        <v>1930</v>
      </c>
      <c r="S1427" s="2">
        <v>1</v>
      </c>
      <c r="U1427" s="2" t="s">
        <v>8535</v>
      </c>
    </row>
    <row r="1428" spans="1:23" s="8" customFormat="1" ht="62.4" x14ac:dyDescent="0.3">
      <c r="A1428" s="12" t="s">
        <v>11331</v>
      </c>
      <c r="B1428" s="2" t="s">
        <v>11213</v>
      </c>
      <c r="C1428" s="12" t="s">
        <v>11341</v>
      </c>
      <c r="D1428" s="2" t="s">
        <v>9062</v>
      </c>
      <c r="E1428" s="4">
        <v>170852</v>
      </c>
      <c r="F1428" s="2" t="s">
        <v>9060</v>
      </c>
      <c r="G1428" s="2"/>
      <c r="H1428" s="2"/>
      <c r="I1428" s="2"/>
      <c r="J1428" s="2" t="s">
        <v>3538</v>
      </c>
      <c r="K1428" s="2" t="s">
        <v>2377</v>
      </c>
      <c r="L1428" s="2" t="s">
        <v>3545</v>
      </c>
      <c r="M1428" s="2">
        <v>1931</v>
      </c>
      <c r="N1428" s="2"/>
      <c r="O1428" s="2" t="s">
        <v>9061</v>
      </c>
      <c r="P1428" s="2"/>
      <c r="Q1428" s="2" t="s">
        <v>9062</v>
      </c>
      <c r="R1428" s="2">
        <v>1931</v>
      </c>
      <c r="S1428" s="2">
        <v>1</v>
      </c>
      <c r="T1428" s="2"/>
      <c r="U1428" s="2" t="s">
        <v>8535</v>
      </c>
      <c r="V1428" s="2"/>
      <c r="W1428" s="2"/>
    </row>
    <row r="1429" spans="1:23" s="8" customFormat="1" ht="62.4" x14ac:dyDescent="0.3">
      <c r="A1429" s="12" t="s">
        <v>11331</v>
      </c>
      <c r="B1429" s="2" t="s">
        <v>11213</v>
      </c>
      <c r="C1429" s="12" t="s">
        <v>11341</v>
      </c>
      <c r="D1429" s="2" t="s">
        <v>9202</v>
      </c>
      <c r="E1429" s="4">
        <v>171269</v>
      </c>
      <c r="F1429" s="2" t="s">
        <v>3571</v>
      </c>
      <c r="G1429" s="2"/>
      <c r="H1429" s="2"/>
      <c r="I1429" s="2"/>
      <c r="J1429" s="2"/>
      <c r="K1429" s="2" t="s">
        <v>2377</v>
      </c>
      <c r="L1429" s="2" t="s">
        <v>3545</v>
      </c>
      <c r="M1429" s="2">
        <v>1931</v>
      </c>
      <c r="N1429" s="2"/>
      <c r="O1429" s="2" t="s">
        <v>9201</v>
      </c>
      <c r="P1429" s="2"/>
      <c r="Q1429" s="2" t="s">
        <v>9202</v>
      </c>
      <c r="R1429" s="2">
        <v>1931</v>
      </c>
      <c r="S1429" s="2">
        <v>1</v>
      </c>
      <c r="T1429" s="2"/>
      <c r="U1429" s="2" t="s">
        <v>8535</v>
      </c>
      <c r="V1429" s="2"/>
      <c r="W1429" s="2"/>
    </row>
    <row r="1430" spans="1:23" s="8" customFormat="1" ht="62.4" x14ac:dyDescent="0.3">
      <c r="A1430" s="12" t="s">
        <v>11331</v>
      </c>
      <c r="B1430" s="2" t="s">
        <v>11213</v>
      </c>
      <c r="C1430" s="12" t="s">
        <v>11341</v>
      </c>
      <c r="D1430" s="2" t="s">
        <v>9210</v>
      </c>
      <c r="E1430" s="4">
        <v>171275</v>
      </c>
      <c r="F1430" s="2" t="s">
        <v>9208</v>
      </c>
      <c r="G1430" s="2"/>
      <c r="H1430" s="2"/>
      <c r="I1430" s="2"/>
      <c r="J1430" s="2" t="s">
        <v>3538</v>
      </c>
      <c r="K1430" s="2" t="s">
        <v>2677</v>
      </c>
      <c r="L1430" s="2"/>
      <c r="M1430" s="2" t="s">
        <v>3572</v>
      </c>
      <c r="N1430" s="2"/>
      <c r="O1430" s="2" t="s">
        <v>9209</v>
      </c>
      <c r="P1430" s="2"/>
      <c r="Q1430" s="2" t="s">
        <v>9210</v>
      </c>
      <c r="R1430" s="2">
        <v>1931</v>
      </c>
      <c r="S1430" s="2">
        <v>1</v>
      </c>
      <c r="T1430" s="2"/>
      <c r="U1430" s="2" t="s">
        <v>8535</v>
      </c>
      <c r="V1430" s="2"/>
      <c r="W1430" s="2"/>
    </row>
    <row r="1431" spans="1:23" s="8" customFormat="1" ht="62.4" x14ac:dyDescent="0.3">
      <c r="A1431" s="12" t="s">
        <v>11331</v>
      </c>
      <c r="B1431" s="2" t="s">
        <v>11213</v>
      </c>
      <c r="C1431" s="12" t="s">
        <v>11341</v>
      </c>
      <c r="D1431" s="2" t="s">
        <v>9077</v>
      </c>
      <c r="E1431" s="4">
        <v>170871</v>
      </c>
      <c r="F1431" s="2" t="s">
        <v>3573</v>
      </c>
      <c r="G1431" s="2"/>
      <c r="H1431" s="2"/>
      <c r="I1431" s="2"/>
      <c r="J1431" s="2"/>
      <c r="K1431" s="2" t="s">
        <v>2377</v>
      </c>
      <c r="L1431" s="2" t="s">
        <v>3545</v>
      </c>
      <c r="M1431" s="2">
        <v>1931</v>
      </c>
      <c r="N1431" s="2"/>
      <c r="O1431" s="2" t="s">
        <v>9076</v>
      </c>
      <c r="P1431" s="2"/>
      <c r="Q1431" s="2" t="s">
        <v>9077</v>
      </c>
      <c r="R1431" s="2">
        <v>1931</v>
      </c>
      <c r="S1431" s="2">
        <v>1</v>
      </c>
      <c r="T1431" s="2"/>
      <c r="U1431" s="2" t="s">
        <v>8535</v>
      </c>
      <c r="V1431" s="2"/>
      <c r="W1431" s="2"/>
    </row>
    <row r="1432" spans="1:23" s="8" customFormat="1" ht="62.4" x14ac:dyDescent="0.3">
      <c r="A1432" s="12" t="s">
        <v>11331</v>
      </c>
      <c r="B1432" s="2" t="s">
        <v>11213</v>
      </c>
      <c r="C1432" s="12" t="s">
        <v>11341</v>
      </c>
      <c r="D1432" s="2" t="s">
        <v>9218</v>
      </c>
      <c r="E1432" s="4">
        <v>171280</v>
      </c>
      <c r="F1432" s="2" t="s">
        <v>9216</v>
      </c>
      <c r="G1432" s="2"/>
      <c r="H1432" s="2"/>
      <c r="I1432" s="2"/>
      <c r="J1432" s="2" t="s">
        <v>3538</v>
      </c>
      <c r="K1432" s="2" t="s">
        <v>2377</v>
      </c>
      <c r="L1432" s="2"/>
      <c r="M1432" s="2">
        <v>1931</v>
      </c>
      <c r="N1432" s="2"/>
      <c r="O1432" s="2" t="s">
        <v>9217</v>
      </c>
      <c r="P1432" s="2"/>
      <c r="Q1432" s="2" t="s">
        <v>9218</v>
      </c>
      <c r="R1432" s="2">
        <v>1931</v>
      </c>
      <c r="S1432" s="2">
        <v>1</v>
      </c>
      <c r="T1432" s="2"/>
      <c r="U1432" s="2" t="s">
        <v>8535</v>
      </c>
      <c r="V1432" s="2"/>
      <c r="W1432" s="2"/>
    </row>
    <row r="1433" spans="1:23" s="8" customFormat="1" ht="62.4" x14ac:dyDescent="0.3">
      <c r="A1433" s="12" t="s">
        <v>11331</v>
      </c>
      <c r="B1433" s="2" t="s">
        <v>11213</v>
      </c>
      <c r="C1433" s="12" t="s">
        <v>11341</v>
      </c>
      <c r="D1433" s="2" t="s">
        <v>10228</v>
      </c>
      <c r="E1433" s="4">
        <v>9504670</v>
      </c>
      <c r="F1433" s="2" t="s">
        <v>3575</v>
      </c>
      <c r="G1433" s="2"/>
      <c r="H1433" s="2"/>
      <c r="I1433" s="2"/>
      <c r="J1433" s="2"/>
      <c r="K1433" s="2" t="s">
        <v>2388</v>
      </c>
      <c r="L1433" s="2" t="s">
        <v>3548</v>
      </c>
      <c r="M1433" s="2">
        <v>1932</v>
      </c>
      <c r="N1433" s="2"/>
      <c r="O1433" s="2" t="s">
        <v>10227</v>
      </c>
      <c r="P1433" s="2"/>
      <c r="Q1433" s="2" t="s">
        <v>10228</v>
      </c>
      <c r="R1433" s="2">
        <v>1932</v>
      </c>
      <c r="S1433" s="2">
        <v>1</v>
      </c>
      <c r="T1433" s="2"/>
      <c r="U1433" s="2" t="s">
        <v>8535</v>
      </c>
      <c r="V1433" s="2"/>
      <c r="W1433" s="2"/>
    </row>
    <row r="1434" spans="1:23" s="8" customFormat="1" ht="62.4" x14ac:dyDescent="0.3">
      <c r="A1434" s="12" t="s">
        <v>11331</v>
      </c>
      <c r="B1434" s="2" t="s">
        <v>11213</v>
      </c>
      <c r="C1434" s="12" t="s">
        <v>11341</v>
      </c>
      <c r="D1434" s="2" t="s">
        <v>9224</v>
      </c>
      <c r="E1434" s="4">
        <v>171282</v>
      </c>
      <c r="F1434" s="2" t="s">
        <v>9222</v>
      </c>
      <c r="G1434" s="2"/>
      <c r="H1434" s="2"/>
      <c r="I1434" s="2"/>
      <c r="J1434" s="2"/>
      <c r="K1434" s="2" t="s">
        <v>2377</v>
      </c>
      <c r="L1434" s="2" t="s">
        <v>3545</v>
      </c>
      <c r="M1434" s="2">
        <v>1931</v>
      </c>
      <c r="N1434" s="2"/>
      <c r="O1434" s="2" t="s">
        <v>9223</v>
      </c>
      <c r="P1434" s="2"/>
      <c r="Q1434" s="2" t="s">
        <v>9224</v>
      </c>
      <c r="R1434" s="2">
        <v>1931</v>
      </c>
      <c r="S1434" s="2">
        <v>1</v>
      </c>
      <c r="T1434" s="2"/>
      <c r="U1434" s="2" t="s">
        <v>8535</v>
      </c>
      <c r="V1434" s="2"/>
      <c r="W1434" s="2"/>
    </row>
    <row r="1435" spans="1:23" s="8" customFormat="1" ht="62.4" x14ac:dyDescent="0.3">
      <c r="A1435" s="12" t="s">
        <v>11331</v>
      </c>
      <c r="B1435" s="2" t="s">
        <v>11213</v>
      </c>
      <c r="C1435" s="12" t="s">
        <v>11341</v>
      </c>
      <c r="D1435" s="2" t="s">
        <v>9522</v>
      </c>
      <c r="E1435" s="4">
        <v>304505</v>
      </c>
      <c r="F1435" s="2" t="s">
        <v>3574</v>
      </c>
      <c r="G1435" s="2"/>
      <c r="H1435" s="2"/>
      <c r="I1435" s="2"/>
      <c r="J1435" s="2"/>
      <c r="K1435" s="2" t="s">
        <v>2377</v>
      </c>
      <c r="L1435" s="2" t="s">
        <v>3545</v>
      </c>
      <c r="M1435" s="2">
        <v>1932</v>
      </c>
      <c r="N1435" s="2"/>
      <c r="O1435" s="2" t="s">
        <v>9521</v>
      </c>
      <c r="P1435" s="2"/>
      <c r="Q1435" s="2" t="s">
        <v>9522</v>
      </c>
      <c r="R1435" s="2">
        <v>1932</v>
      </c>
      <c r="S1435" s="2">
        <v>1</v>
      </c>
      <c r="T1435" s="2"/>
      <c r="U1435" s="2" t="s">
        <v>8535</v>
      </c>
      <c r="V1435" s="2"/>
      <c r="W1435" s="2"/>
    </row>
    <row r="1436" spans="1:23" s="8" customFormat="1" ht="62.4" x14ac:dyDescent="0.3">
      <c r="A1436" s="12" t="s">
        <v>11331</v>
      </c>
      <c r="B1436" s="2" t="s">
        <v>11213</v>
      </c>
      <c r="C1436" s="12" t="s">
        <v>11341</v>
      </c>
      <c r="D1436" s="2" t="s">
        <v>9047</v>
      </c>
      <c r="E1436" s="4">
        <v>170825</v>
      </c>
      <c r="F1436" s="2" t="s">
        <v>3576</v>
      </c>
      <c r="G1436" s="2"/>
      <c r="H1436" s="2"/>
      <c r="I1436" s="2"/>
      <c r="J1436" s="2"/>
      <c r="K1436" s="2" t="s">
        <v>2377</v>
      </c>
      <c r="L1436" s="2" t="s">
        <v>3545</v>
      </c>
      <c r="M1436" s="2">
        <v>1932</v>
      </c>
      <c r="N1436" s="2"/>
      <c r="O1436" s="2" t="s">
        <v>9046</v>
      </c>
      <c r="P1436" s="2"/>
      <c r="Q1436" s="2" t="s">
        <v>9047</v>
      </c>
      <c r="R1436" s="2">
        <v>1932</v>
      </c>
      <c r="S1436" s="2">
        <v>1</v>
      </c>
      <c r="T1436" s="2"/>
      <c r="U1436" s="2" t="s">
        <v>8535</v>
      </c>
      <c r="V1436" s="2"/>
      <c r="W1436" s="2"/>
    </row>
    <row r="1437" spans="1:23" s="8" customFormat="1" ht="62.4" x14ac:dyDescent="0.3">
      <c r="A1437" s="12" t="s">
        <v>11331</v>
      </c>
      <c r="B1437" s="2" t="s">
        <v>11213</v>
      </c>
      <c r="C1437" s="12" t="s">
        <v>11341</v>
      </c>
      <c r="D1437" s="2" t="s">
        <v>9050</v>
      </c>
      <c r="E1437" s="4">
        <v>170828</v>
      </c>
      <c r="F1437" s="2" t="s">
        <v>9048</v>
      </c>
      <c r="G1437" s="2"/>
      <c r="H1437" s="2"/>
      <c r="I1437" s="2"/>
      <c r="J1437" s="2"/>
      <c r="K1437" s="2" t="s">
        <v>2377</v>
      </c>
      <c r="L1437" s="2" t="s">
        <v>3545</v>
      </c>
      <c r="M1437" s="2">
        <v>1932</v>
      </c>
      <c r="N1437" s="2"/>
      <c r="O1437" s="2" t="s">
        <v>9049</v>
      </c>
      <c r="P1437" s="2"/>
      <c r="Q1437" s="2" t="s">
        <v>9050</v>
      </c>
      <c r="R1437" s="2">
        <v>1932</v>
      </c>
      <c r="S1437" s="2">
        <v>1</v>
      </c>
      <c r="T1437" s="2"/>
      <c r="U1437" s="2" t="s">
        <v>8535</v>
      </c>
      <c r="V1437" s="2"/>
      <c r="W1437" s="2"/>
    </row>
    <row r="1438" spans="1:23" s="8" customFormat="1" ht="124.8" x14ac:dyDescent="0.3">
      <c r="A1438" s="12" t="s">
        <v>11331</v>
      </c>
      <c r="B1438" s="2" t="s">
        <v>11213</v>
      </c>
      <c r="C1438" s="12" t="s">
        <v>11341</v>
      </c>
      <c r="D1438" s="2" t="s">
        <v>9065</v>
      </c>
      <c r="E1438" s="4">
        <v>170853</v>
      </c>
      <c r="F1438" s="2" t="s">
        <v>9063</v>
      </c>
      <c r="G1438" s="2"/>
      <c r="H1438" s="2"/>
      <c r="I1438" s="2"/>
      <c r="J1438" s="2"/>
      <c r="K1438" s="2" t="s">
        <v>2377</v>
      </c>
      <c r="L1438" s="2" t="s">
        <v>3548</v>
      </c>
      <c r="M1438" s="2">
        <v>1932</v>
      </c>
      <c r="N1438" s="2"/>
      <c r="O1438" s="2" t="s">
        <v>9064</v>
      </c>
      <c r="P1438" s="2"/>
      <c r="Q1438" s="2" t="s">
        <v>9065</v>
      </c>
      <c r="R1438" s="2">
        <v>1932</v>
      </c>
      <c r="S1438" s="2">
        <v>1</v>
      </c>
      <c r="T1438" s="2"/>
      <c r="U1438" s="2" t="s">
        <v>8535</v>
      </c>
      <c r="V1438" s="2"/>
      <c r="W1438" s="2"/>
    </row>
    <row r="1439" spans="1:23" s="8" customFormat="1" ht="62.4" x14ac:dyDescent="0.3">
      <c r="A1439" s="12" t="s">
        <v>11331</v>
      </c>
      <c r="B1439" s="2" t="s">
        <v>11213</v>
      </c>
      <c r="C1439" s="12" t="s">
        <v>11341</v>
      </c>
      <c r="D1439" s="2" t="s">
        <v>9517</v>
      </c>
      <c r="E1439" s="4">
        <v>303238</v>
      </c>
      <c r="F1439" s="2" t="s">
        <v>9515</v>
      </c>
      <c r="G1439" s="2"/>
      <c r="H1439" s="2"/>
      <c r="I1439" s="2"/>
      <c r="J1439" s="2"/>
      <c r="K1439" s="2" t="s">
        <v>2377</v>
      </c>
      <c r="L1439" s="2" t="s">
        <v>3545</v>
      </c>
      <c r="M1439" s="2">
        <v>1932</v>
      </c>
      <c r="N1439" s="2"/>
      <c r="O1439" s="2" t="s">
        <v>9516</v>
      </c>
      <c r="P1439" s="2"/>
      <c r="Q1439" s="2" t="s">
        <v>9517</v>
      </c>
      <c r="R1439" s="2">
        <v>1932</v>
      </c>
      <c r="S1439" s="2">
        <v>1</v>
      </c>
      <c r="T1439" s="2"/>
      <c r="U1439" s="2" t="s">
        <v>8535</v>
      </c>
      <c r="V1439" s="2"/>
      <c r="W1439" s="2"/>
    </row>
    <row r="1440" spans="1:23" s="8" customFormat="1" ht="78" x14ac:dyDescent="0.3">
      <c r="A1440" s="12" t="s">
        <v>11331</v>
      </c>
      <c r="B1440" s="2" t="s">
        <v>11213</v>
      </c>
      <c r="C1440" s="12" t="s">
        <v>11341</v>
      </c>
      <c r="D1440" s="2" t="s">
        <v>8593</v>
      </c>
      <c r="E1440" s="4">
        <v>171646</v>
      </c>
      <c r="F1440" s="2" t="s">
        <v>8591</v>
      </c>
      <c r="G1440" s="2"/>
      <c r="H1440" s="2"/>
      <c r="I1440" s="2"/>
      <c r="J1440" s="2"/>
      <c r="K1440" s="2" t="s">
        <v>2377</v>
      </c>
      <c r="L1440" s="2" t="s">
        <v>3545</v>
      </c>
      <c r="M1440" s="2">
        <v>1932</v>
      </c>
      <c r="N1440" s="2"/>
      <c r="O1440" s="2" t="s">
        <v>8592</v>
      </c>
      <c r="P1440" s="2"/>
      <c r="Q1440" s="2" t="s">
        <v>8593</v>
      </c>
      <c r="R1440" s="2">
        <v>1932</v>
      </c>
      <c r="S1440" s="2">
        <v>2</v>
      </c>
      <c r="T1440" s="2"/>
      <c r="U1440" s="2" t="s">
        <v>8535</v>
      </c>
      <c r="V1440" s="2"/>
      <c r="W1440" s="2"/>
    </row>
    <row r="1441" spans="1:259" s="8" customFormat="1" ht="78" x14ac:dyDescent="0.3">
      <c r="A1441" s="12" t="s">
        <v>11331</v>
      </c>
      <c r="B1441" s="2" t="s">
        <v>11213</v>
      </c>
      <c r="C1441" s="12" t="s">
        <v>11341</v>
      </c>
      <c r="D1441" s="2" t="s">
        <v>9072</v>
      </c>
      <c r="E1441" s="4">
        <v>170869</v>
      </c>
      <c r="F1441" s="2" t="s">
        <v>3577</v>
      </c>
      <c r="G1441" s="2"/>
      <c r="H1441" s="2"/>
      <c r="I1441" s="2"/>
      <c r="J1441" s="2"/>
      <c r="K1441" s="2" t="s">
        <v>2377</v>
      </c>
      <c r="L1441" s="2" t="s">
        <v>3545</v>
      </c>
      <c r="M1441" s="2">
        <v>1933</v>
      </c>
      <c r="N1441" s="2"/>
      <c r="O1441" s="2" t="s">
        <v>9071</v>
      </c>
      <c r="P1441" s="2"/>
      <c r="Q1441" s="2" t="s">
        <v>9072</v>
      </c>
      <c r="R1441" s="2">
        <v>1933</v>
      </c>
      <c r="S1441" s="2">
        <v>1</v>
      </c>
      <c r="T1441" s="2"/>
      <c r="U1441" s="2" t="s">
        <v>8535</v>
      </c>
      <c r="V1441" s="2"/>
      <c r="W1441" s="2"/>
    </row>
    <row r="1442" spans="1:259" s="8" customFormat="1" ht="62.4" x14ac:dyDescent="0.3">
      <c r="A1442" s="12" t="s">
        <v>11331</v>
      </c>
      <c r="B1442" s="2" t="s">
        <v>11213</v>
      </c>
      <c r="C1442" s="12" t="s">
        <v>11341</v>
      </c>
      <c r="D1442" s="2" t="s">
        <v>9215</v>
      </c>
      <c r="E1442" s="4">
        <v>171278</v>
      </c>
      <c r="F1442" s="2" t="s">
        <v>9213</v>
      </c>
      <c r="G1442" s="2"/>
      <c r="H1442" s="2"/>
      <c r="I1442" s="2"/>
      <c r="J1442" s="2" t="s">
        <v>3538</v>
      </c>
      <c r="K1442" s="2" t="s">
        <v>2377</v>
      </c>
      <c r="L1442" s="2"/>
      <c r="M1442" s="2">
        <v>1933</v>
      </c>
      <c r="N1442" s="2"/>
      <c r="O1442" s="2" t="s">
        <v>9214</v>
      </c>
      <c r="P1442" s="2"/>
      <c r="Q1442" s="2" t="s">
        <v>9215</v>
      </c>
      <c r="R1442" s="2">
        <v>1933</v>
      </c>
      <c r="S1442" s="2">
        <v>1</v>
      </c>
      <c r="T1442" s="2"/>
      <c r="U1442" s="2" t="s">
        <v>8535</v>
      </c>
      <c r="V1442" s="2"/>
      <c r="W1442" s="2"/>
    </row>
    <row r="1443" spans="1:259" s="8" customFormat="1" ht="62.4" x14ac:dyDescent="0.3">
      <c r="A1443" s="12" t="s">
        <v>11331</v>
      </c>
      <c r="B1443" s="2" t="s">
        <v>11213</v>
      </c>
      <c r="C1443" s="12" t="s">
        <v>11341</v>
      </c>
      <c r="D1443" s="2" t="s">
        <v>9235</v>
      </c>
      <c r="E1443" s="4">
        <v>171286</v>
      </c>
      <c r="F1443" s="2" t="s">
        <v>9233</v>
      </c>
      <c r="G1443" s="2"/>
      <c r="H1443" s="2"/>
      <c r="I1443" s="2"/>
      <c r="J1443" s="2"/>
      <c r="K1443" s="2" t="s">
        <v>2377</v>
      </c>
      <c r="L1443" s="2" t="s">
        <v>3545</v>
      </c>
      <c r="M1443" s="2">
        <v>1933</v>
      </c>
      <c r="N1443" s="2"/>
      <c r="O1443" s="2" t="s">
        <v>9234</v>
      </c>
      <c r="P1443" s="2"/>
      <c r="Q1443" s="2" t="s">
        <v>9235</v>
      </c>
      <c r="R1443" s="2">
        <v>1933</v>
      </c>
      <c r="S1443" s="2">
        <v>1</v>
      </c>
      <c r="T1443" s="2"/>
      <c r="U1443" s="2" t="s">
        <v>8535</v>
      </c>
      <c r="V1443" s="2"/>
      <c r="W1443" s="2"/>
    </row>
    <row r="1444" spans="1:259" s="13" customFormat="1" ht="62.4" x14ac:dyDescent="0.3">
      <c r="A1444" s="12" t="s">
        <v>11331</v>
      </c>
      <c r="B1444" s="2" t="s">
        <v>11213</v>
      </c>
      <c r="C1444" s="12" t="s">
        <v>11341</v>
      </c>
      <c r="D1444" s="2" t="s">
        <v>9212</v>
      </c>
      <c r="E1444" s="4">
        <v>171276</v>
      </c>
      <c r="F1444" s="2" t="s">
        <v>3578</v>
      </c>
      <c r="G1444" s="2"/>
      <c r="H1444" s="2"/>
      <c r="I1444" s="2"/>
      <c r="J1444" s="2" t="s">
        <v>3538</v>
      </c>
      <c r="K1444" s="2" t="s">
        <v>2377</v>
      </c>
      <c r="L1444" s="2"/>
      <c r="M1444" s="2">
        <v>1933</v>
      </c>
      <c r="N1444" s="2"/>
      <c r="O1444" s="2" t="s">
        <v>9211</v>
      </c>
      <c r="P1444" s="2"/>
      <c r="Q1444" s="2" t="s">
        <v>9212</v>
      </c>
      <c r="R1444" s="2">
        <v>1933</v>
      </c>
      <c r="S1444" s="2">
        <v>1</v>
      </c>
      <c r="T1444" s="2"/>
      <c r="U1444" s="2" t="s">
        <v>8535</v>
      </c>
      <c r="V1444" s="2"/>
      <c r="W1444" s="2"/>
      <c r="X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6"/>
      <c r="AM1444" s="6"/>
      <c r="AN1444" s="6"/>
      <c r="AO1444" s="6"/>
      <c r="AP1444" s="6"/>
      <c r="AQ1444" s="6"/>
      <c r="AR1444" s="6"/>
      <c r="AS1444" s="6"/>
      <c r="AT1444" s="6"/>
      <c r="AU1444" s="6"/>
      <c r="AV1444" s="6"/>
      <c r="AW1444" s="6"/>
      <c r="AX1444" s="6"/>
      <c r="AY1444" s="6"/>
      <c r="AZ1444" s="6"/>
      <c r="BA1444" s="6"/>
      <c r="BB1444" s="6"/>
      <c r="BC1444" s="6"/>
      <c r="BD1444" s="6"/>
      <c r="BE1444" s="6"/>
      <c r="BF1444" s="6"/>
      <c r="BG1444" s="6"/>
      <c r="BH1444" s="6"/>
      <c r="BI1444" s="6"/>
      <c r="BJ1444" s="6"/>
      <c r="BK1444" s="6"/>
      <c r="BL1444" s="6"/>
      <c r="BM1444" s="6"/>
      <c r="BN1444" s="6"/>
      <c r="BO1444" s="6"/>
      <c r="BP1444" s="6"/>
      <c r="BQ1444" s="6"/>
      <c r="BR1444" s="6"/>
      <c r="BS1444" s="6"/>
      <c r="BT1444" s="6"/>
      <c r="BU1444" s="6"/>
      <c r="BV1444" s="6"/>
      <c r="BW1444" s="6"/>
      <c r="BX1444" s="6"/>
      <c r="BY1444" s="6"/>
      <c r="BZ1444" s="6"/>
      <c r="CA1444" s="6"/>
      <c r="CB1444" s="6"/>
      <c r="CC1444" s="6"/>
      <c r="CD1444" s="6"/>
      <c r="CE1444" s="6"/>
      <c r="CF1444" s="6"/>
      <c r="CG1444" s="6"/>
      <c r="CH1444" s="6"/>
      <c r="CI1444" s="6"/>
      <c r="CJ1444" s="6"/>
      <c r="CK1444" s="6"/>
      <c r="CL1444" s="6"/>
      <c r="CM1444" s="6"/>
      <c r="CN1444" s="6"/>
      <c r="CO1444" s="6"/>
      <c r="CP1444" s="6"/>
      <c r="CQ1444" s="6"/>
      <c r="CR1444" s="6"/>
      <c r="CS1444" s="6"/>
      <c r="CT1444" s="6"/>
      <c r="CU1444" s="6"/>
      <c r="CV1444" s="6"/>
      <c r="CW1444" s="6"/>
      <c r="CX1444" s="6"/>
      <c r="CY1444" s="6"/>
      <c r="CZ1444" s="6"/>
      <c r="DA1444" s="6"/>
      <c r="DB1444" s="6"/>
      <c r="DC1444" s="6"/>
      <c r="DD1444" s="6"/>
      <c r="DE1444" s="6"/>
      <c r="DF1444" s="6"/>
      <c r="DG1444" s="6"/>
      <c r="DH1444" s="6"/>
      <c r="DI1444" s="6"/>
      <c r="DJ1444" s="6"/>
      <c r="DK1444" s="6"/>
      <c r="DL1444" s="6"/>
      <c r="DM1444" s="6"/>
      <c r="DN1444" s="6"/>
      <c r="DO1444" s="6"/>
      <c r="DP1444" s="6"/>
      <c r="DQ1444" s="6"/>
      <c r="DR1444" s="6"/>
      <c r="DS1444" s="6"/>
      <c r="DT1444" s="6"/>
      <c r="DU1444" s="6"/>
      <c r="DV1444" s="6"/>
      <c r="DW1444" s="6"/>
      <c r="DX1444" s="6"/>
      <c r="DY1444" s="6"/>
      <c r="DZ1444" s="6"/>
      <c r="EA1444" s="6"/>
      <c r="EB1444" s="6"/>
      <c r="EC1444" s="6"/>
      <c r="ED1444" s="6"/>
      <c r="EE1444" s="6"/>
      <c r="EF1444" s="6"/>
      <c r="EG1444" s="6"/>
      <c r="EH1444" s="6"/>
      <c r="EI1444" s="6"/>
      <c r="EJ1444" s="6"/>
      <c r="EK1444" s="6"/>
      <c r="EL1444" s="6"/>
      <c r="EM1444" s="6"/>
      <c r="EN1444" s="6"/>
      <c r="EO1444" s="6"/>
      <c r="EP1444" s="6"/>
      <c r="EQ1444" s="6"/>
      <c r="ER1444" s="6"/>
      <c r="ES1444" s="6"/>
      <c r="ET1444" s="6"/>
      <c r="EU1444" s="6"/>
      <c r="EV1444" s="6"/>
      <c r="EW1444" s="6"/>
      <c r="EX1444" s="6"/>
      <c r="EY1444" s="6"/>
      <c r="EZ1444" s="6"/>
      <c r="FA1444" s="6"/>
      <c r="FB1444" s="6"/>
      <c r="FC1444" s="6"/>
      <c r="FD1444" s="6"/>
      <c r="FE1444" s="6"/>
      <c r="FF1444" s="6"/>
      <c r="FG1444" s="6"/>
      <c r="FH1444" s="6"/>
      <c r="FI1444" s="6"/>
      <c r="FJ1444" s="6"/>
      <c r="FK1444" s="6"/>
      <c r="FL1444" s="6"/>
      <c r="FM1444" s="6"/>
      <c r="FN1444" s="6"/>
      <c r="FO1444" s="6"/>
      <c r="FP1444" s="6"/>
      <c r="FQ1444" s="6"/>
      <c r="FR1444" s="6"/>
      <c r="FS1444" s="6"/>
      <c r="FT1444" s="6"/>
      <c r="FU1444" s="6"/>
      <c r="FV1444" s="6"/>
      <c r="FW1444" s="6"/>
      <c r="FX1444" s="6"/>
      <c r="FY1444" s="6"/>
      <c r="FZ1444" s="6"/>
      <c r="GA1444" s="6"/>
      <c r="GB1444" s="6"/>
      <c r="GC1444" s="6"/>
      <c r="GD1444" s="6"/>
      <c r="GE1444" s="6"/>
      <c r="GF1444" s="6"/>
      <c r="GG1444" s="6"/>
      <c r="GH1444" s="6"/>
      <c r="GI1444" s="6"/>
      <c r="GJ1444" s="6"/>
      <c r="GK1444" s="6"/>
      <c r="GL1444" s="6"/>
      <c r="GM1444" s="6"/>
      <c r="GN1444" s="6"/>
      <c r="GO1444" s="6"/>
      <c r="GP1444" s="6"/>
      <c r="GQ1444" s="6"/>
      <c r="GR1444" s="6"/>
      <c r="GS1444" s="6"/>
      <c r="GT1444" s="6"/>
      <c r="GU1444" s="6"/>
      <c r="GV1444" s="6"/>
      <c r="GW1444" s="6"/>
      <c r="GX1444" s="6"/>
      <c r="GY1444" s="6"/>
      <c r="GZ1444" s="6"/>
      <c r="HA1444" s="6"/>
      <c r="HB1444" s="6"/>
      <c r="HC1444" s="6"/>
      <c r="HD1444" s="6"/>
      <c r="HE1444" s="6"/>
      <c r="HF1444" s="6"/>
      <c r="HG1444" s="6"/>
      <c r="HH1444" s="6"/>
      <c r="HI1444" s="6"/>
      <c r="HJ1444" s="6"/>
      <c r="HK1444" s="6"/>
      <c r="HL1444" s="6"/>
      <c r="HM1444" s="6"/>
      <c r="HN1444" s="6"/>
      <c r="HO1444" s="6"/>
      <c r="HP1444" s="6"/>
      <c r="HQ1444" s="6"/>
      <c r="HR1444" s="6"/>
      <c r="HS1444" s="6"/>
      <c r="HT1444" s="6"/>
      <c r="HU1444" s="6"/>
      <c r="HV1444" s="6"/>
      <c r="HW1444" s="6"/>
      <c r="HX1444" s="6"/>
      <c r="HY1444" s="6"/>
      <c r="HZ1444" s="6"/>
      <c r="IA1444" s="6"/>
      <c r="IB1444" s="6"/>
      <c r="IC1444" s="6"/>
      <c r="ID1444" s="6"/>
      <c r="IE1444" s="6"/>
      <c r="IF1444" s="6"/>
      <c r="IG1444" s="6"/>
      <c r="IH1444" s="6"/>
      <c r="II1444" s="6"/>
      <c r="IJ1444" s="6"/>
      <c r="IK1444" s="6"/>
      <c r="IL1444" s="6"/>
      <c r="IM1444" s="6"/>
      <c r="IN1444" s="6"/>
      <c r="IO1444" s="6"/>
      <c r="IP1444" s="6"/>
      <c r="IQ1444" s="6"/>
      <c r="IR1444" s="6"/>
      <c r="IS1444" s="6"/>
      <c r="IT1444" s="6"/>
      <c r="IU1444" s="6"/>
      <c r="IV1444" s="6"/>
      <c r="IW1444" s="6"/>
      <c r="IX1444" s="6"/>
      <c r="IY1444" s="6"/>
    </row>
    <row r="1445" spans="1:259" s="13" customFormat="1" ht="62.4" x14ac:dyDescent="0.3">
      <c r="A1445" s="12" t="s">
        <v>11331</v>
      </c>
      <c r="B1445" s="2" t="s">
        <v>11213</v>
      </c>
      <c r="C1445" s="12" t="s">
        <v>11341</v>
      </c>
      <c r="D1445" s="2" t="s">
        <v>9042</v>
      </c>
      <c r="E1445" s="4">
        <v>170783</v>
      </c>
      <c r="F1445" s="2" t="s">
        <v>9040</v>
      </c>
      <c r="G1445" s="2"/>
      <c r="H1445" s="2"/>
      <c r="I1445" s="2"/>
      <c r="J1445" s="2"/>
      <c r="K1445" s="2" t="s">
        <v>2377</v>
      </c>
      <c r="L1445" s="2" t="s">
        <v>3545</v>
      </c>
      <c r="M1445" s="2">
        <v>1933</v>
      </c>
      <c r="N1445" s="2"/>
      <c r="O1445" s="2" t="s">
        <v>9041</v>
      </c>
      <c r="P1445" s="2"/>
      <c r="Q1445" s="2" t="s">
        <v>9042</v>
      </c>
      <c r="R1445" s="2">
        <v>1933</v>
      </c>
      <c r="S1445" s="2">
        <v>1</v>
      </c>
      <c r="T1445" s="2"/>
      <c r="U1445" s="2" t="s">
        <v>8535</v>
      </c>
      <c r="V1445" s="6"/>
      <c r="W1445" s="8"/>
      <c r="X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6"/>
      <c r="AM1445" s="6"/>
      <c r="AN1445" s="6"/>
      <c r="AO1445" s="6"/>
      <c r="AP1445" s="6"/>
      <c r="AQ1445" s="6"/>
      <c r="AR1445" s="6"/>
      <c r="AS1445" s="6"/>
      <c r="AT1445" s="6"/>
      <c r="AU1445" s="6"/>
      <c r="AV1445" s="6"/>
      <c r="AW1445" s="6"/>
      <c r="AX1445" s="6"/>
      <c r="AY1445" s="6"/>
      <c r="AZ1445" s="6"/>
      <c r="BA1445" s="6"/>
      <c r="BB1445" s="6"/>
      <c r="BC1445" s="6"/>
      <c r="BD1445" s="6"/>
      <c r="BE1445" s="6"/>
      <c r="BF1445" s="6"/>
      <c r="BG1445" s="6"/>
      <c r="BH1445" s="6"/>
      <c r="BI1445" s="6"/>
      <c r="BJ1445" s="6"/>
      <c r="BK1445" s="6"/>
      <c r="BL1445" s="6"/>
      <c r="BM1445" s="6"/>
      <c r="BN1445" s="6"/>
      <c r="BO1445" s="6"/>
      <c r="BP1445" s="6"/>
      <c r="BQ1445" s="6"/>
      <c r="BR1445" s="6"/>
      <c r="BS1445" s="6"/>
      <c r="BT1445" s="6"/>
      <c r="BU1445" s="6"/>
      <c r="BV1445" s="6"/>
      <c r="BW1445" s="6"/>
      <c r="BX1445" s="6"/>
      <c r="BY1445" s="6"/>
      <c r="BZ1445" s="6"/>
      <c r="CA1445" s="6"/>
      <c r="CB1445" s="6"/>
      <c r="CC1445" s="6"/>
      <c r="CD1445" s="6"/>
      <c r="CE1445" s="6"/>
      <c r="CF1445" s="6"/>
      <c r="CG1445" s="6"/>
      <c r="CH1445" s="6"/>
      <c r="CI1445" s="6"/>
      <c r="CJ1445" s="6"/>
      <c r="CK1445" s="6"/>
      <c r="CL1445" s="6"/>
      <c r="CM1445" s="6"/>
      <c r="CN1445" s="6"/>
      <c r="CO1445" s="6"/>
      <c r="CP1445" s="6"/>
      <c r="CQ1445" s="6"/>
      <c r="CR1445" s="6"/>
      <c r="CS1445" s="6"/>
      <c r="CT1445" s="6"/>
      <c r="CU1445" s="6"/>
      <c r="CV1445" s="6"/>
      <c r="CW1445" s="6"/>
      <c r="CX1445" s="6"/>
      <c r="CY1445" s="6"/>
      <c r="CZ1445" s="6"/>
      <c r="DA1445" s="6"/>
      <c r="DB1445" s="6"/>
      <c r="DC1445" s="6"/>
      <c r="DD1445" s="6"/>
      <c r="DE1445" s="6"/>
      <c r="DF1445" s="6"/>
      <c r="DG1445" s="6"/>
      <c r="DH1445" s="6"/>
      <c r="DI1445" s="6"/>
      <c r="DJ1445" s="6"/>
      <c r="DK1445" s="6"/>
      <c r="DL1445" s="6"/>
      <c r="DM1445" s="6"/>
      <c r="DN1445" s="6"/>
      <c r="DO1445" s="6"/>
      <c r="DP1445" s="6"/>
      <c r="DQ1445" s="6"/>
      <c r="DR1445" s="6"/>
      <c r="DS1445" s="6"/>
      <c r="DT1445" s="6"/>
      <c r="DU1445" s="6"/>
      <c r="DV1445" s="6"/>
      <c r="DW1445" s="6"/>
      <c r="DX1445" s="6"/>
      <c r="DY1445" s="6"/>
      <c r="DZ1445" s="6"/>
      <c r="EA1445" s="6"/>
      <c r="EB1445" s="6"/>
      <c r="EC1445" s="6"/>
      <c r="ED1445" s="6"/>
      <c r="EE1445" s="6"/>
      <c r="EF1445" s="6"/>
      <c r="EG1445" s="6"/>
      <c r="EH1445" s="6"/>
      <c r="EI1445" s="6"/>
      <c r="EJ1445" s="6"/>
      <c r="EK1445" s="6"/>
      <c r="EL1445" s="6"/>
      <c r="EM1445" s="6"/>
      <c r="EN1445" s="6"/>
      <c r="EO1445" s="6"/>
      <c r="EP1445" s="6"/>
      <c r="EQ1445" s="6"/>
      <c r="ER1445" s="6"/>
      <c r="ES1445" s="6"/>
      <c r="ET1445" s="6"/>
      <c r="EU1445" s="6"/>
      <c r="EV1445" s="6"/>
      <c r="EW1445" s="6"/>
      <c r="EX1445" s="6"/>
      <c r="EY1445" s="6"/>
      <c r="EZ1445" s="6"/>
      <c r="FA1445" s="6"/>
      <c r="FB1445" s="6"/>
      <c r="FC1445" s="6"/>
      <c r="FD1445" s="6"/>
      <c r="FE1445" s="6"/>
      <c r="FF1445" s="6"/>
      <c r="FG1445" s="6"/>
      <c r="FH1445" s="6"/>
      <c r="FI1445" s="6"/>
      <c r="FJ1445" s="6"/>
      <c r="FK1445" s="6"/>
      <c r="FL1445" s="6"/>
      <c r="FM1445" s="6"/>
      <c r="FN1445" s="6"/>
      <c r="FO1445" s="6"/>
      <c r="FP1445" s="6"/>
      <c r="FQ1445" s="6"/>
      <c r="FR1445" s="6"/>
      <c r="FS1445" s="6"/>
      <c r="FT1445" s="6"/>
      <c r="FU1445" s="6"/>
      <c r="FV1445" s="6"/>
      <c r="FW1445" s="6"/>
      <c r="FX1445" s="6"/>
      <c r="FY1445" s="6"/>
      <c r="FZ1445" s="6"/>
      <c r="GA1445" s="6"/>
      <c r="GB1445" s="6"/>
      <c r="GC1445" s="6"/>
      <c r="GD1445" s="6"/>
      <c r="GE1445" s="6"/>
      <c r="GF1445" s="6"/>
      <c r="GG1445" s="6"/>
      <c r="GH1445" s="6"/>
      <c r="GI1445" s="6"/>
      <c r="GJ1445" s="6"/>
      <c r="GK1445" s="6"/>
      <c r="GL1445" s="6"/>
      <c r="GM1445" s="6"/>
      <c r="GN1445" s="6"/>
      <c r="GO1445" s="6"/>
      <c r="GP1445" s="6"/>
      <c r="GQ1445" s="6"/>
      <c r="GR1445" s="6"/>
      <c r="GS1445" s="6"/>
      <c r="GT1445" s="6"/>
      <c r="GU1445" s="6"/>
      <c r="GV1445" s="6"/>
      <c r="GW1445" s="6"/>
      <c r="GX1445" s="6"/>
      <c r="GY1445" s="6"/>
      <c r="GZ1445" s="6"/>
      <c r="HA1445" s="6"/>
      <c r="HB1445" s="6"/>
      <c r="HC1445" s="6"/>
      <c r="HD1445" s="6"/>
      <c r="HE1445" s="6"/>
      <c r="HF1445" s="6"/>
      <c r="HG1445" s="6"/>
      <c r="HH1445" s="6"/>
      <c r="HI1445" s="6"/>
      <c r="HJ1445" s="6"/>
      <c r="HK1445" s="6"/>
      <c r="HL1445" s="6"/>
      <c r="HM1445" s="6"/>
      <c r="HN1445" s="6"/>
      <c r="HO1445" s="6"/>
      <c r="HP1445" s="6"/>
      <c r="HQ1445" s="6"/>
      <c r="HR1445" s="6"/>
      <c r="HS1445" s="6"/>
      <c r="HT1445" s="6"/>
      <c r="HU1445" s="6"/>
      <c r="HV1445" s="6"/>
      <c r="HW1445" s="6"/>
      <c r="HX1445" s="6"/>
      <c r="HY1445" s="6"/>
      <c r="HZ1445" s="6"/>
      <c r="IA1445" s="6"/>
      <c r="IB1445" s="6"/>
      <c r="IC1445" s="6"/>
      <c r="ID1445" s="6"/>
      <c r="IE1445" s="6"/>
      <c r="IF1445" s="6"/>
      <c r="IG1445" s="6"/>
      <c r="IH1445" s="6"/>
      <c r="II1445" s="6"/>
      <c r="IJ1445" s="6"/>
      <c r="IK1445" s="6"/>
      <c r="IL1445" s="6"/>
      <c r="IM1445" s="6"/>
      <c r="IN1445" s="6"/>
      <c r="IO1445" s="6"/>
      <c r="IP1445" s="6"/>
      <c r="IQ1445" s="6"/>
      <c r="IR1445" s="6"/>
      <c r="IS1445" s="6"/>
      <c r="IT1445" s="6"/>
      <c r="IU1445" s="6"/>
      <c r="IV1445" s="6"/>
      <c r="IW1445" s="6"/>
      <c r="IX1445" s="6"/>
      <c r="IY1445" s="6"/>
    </row>
    <row r="1446" spans="1:259" s="13" customFormat="1" ht="78" x14ac:dyDescent="0.3">
      <c r="A1446" s="12" t="s">
        <v>11331</v>
      </c>
      <c r="B1446" s="2" t="s">
        <v>11213</v>
      </c>
      <c r="C1446" s="12" t="s">
        <v>11341</v>
      </c>
      <c r="D1446" s="2" t="s">
        <v>9247</v>
      </c>
      <c r="E1446" s="4">
        <v>171290</v>
      </c>
      <c r="F1446" s="2" t="s">
        <v>9245</v>
      </c>
      <c r="G1446" s="2"/>
      <c r="H1446" s="2"/>
      <c r="I1446" s="2"/>
      <c r="J1446" s="2"/>
      <c r="K1446" s="2" t="s">
        <v>2377</v>
      </c>
      <c r="L1446" s="2" t="s">
        <v>3545</v>
      </c>
      <c r="M1446" s="2">
        <v>1933</v>
      </c>
      <c r="N1446" s="2"/>
      <c r="O1446" s="2" t="s">
        <v>9246</v>
      </c>
      <c r="P1446" s="2"/>
      <c r="Q1446" s="2" t="s">
        <v>9247</v>
      </c>
      <c r="R1446" s="2">
        <v>1933</v>
      </c>
      <c r="S1446" s="2">
        <v>1</v>
      </c>
      <c r="T1446" s="2"/>
      <c r="U1446" s="2" t="s">
        <v>8535</v>
      </c>
      <c r="V1446" s="6"/>
      <c r="W1446" s="8"/>
      <c r="X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6"/>
      <c r="AM1446" s="6"/>
      <c r="AN1446" s="6"/>
      <c r="AO1446" s="6"/>
      <c r="AP1446" s="6"/>
      <c r="AQ1446" s="6"/>
      <c r="AR1446" s="6"/>
      <c r="AS1446" s="6"/>
      <c r="AT1446" s="6"/>
      <c r="AU1446" s="6"/>
      <c r="AV1446" s="6"/>
      <c r="AW1446" s="6"/>
      <c r="AX1446" s="6"/>
      <c r="AY1446" s="6"/>
      <c r="AZ1446" s="6"/>
      <c r="BA1446" s="6"/>
      <c r="BB1446" s="6"/>
      <c r="BC1446" s="6"/>
      <c r="BD1446" s="6"/>
      <c r="BE1446" s="6"/>
      <c r="BF1446" s="6"/>
      <c r="BG1446" s="6"/>
      <c r="BH1446" s="6"/>
      <c r="BI1446" s="6"/>
      <c r="BJ1446" s="6"/>
      <c r="BK1446" s="6"/>
      <c r="BL1446" s="6"/>
      <c r="BM1446" s="6"/>
      <c r="BN1446" s="6"/>
      <c r="BO1446" s="6"/>
      <c r="BP1446" s="6"/>
      <c r="BQ1446" s="6"/>
      <c r="BR1446" s="6"/>
      <c r="BS1446" s="6"/>
      <c r="BT1446" s="6"/>
      <c r="BU1446" s="6"/>
      <c r="BV1446" s="6"/>
      <c r="BW1446" s="6"/>
      <c r="BX1446" s="6"/>
      <c r="BY1446" s="6"/>
      <c r="BZ1446" s="6"/>
      <c r="CA1446" s="6"/>
      <c r="CB1446" s="6"/>
      <c r="CC1446" s="6"/>
      <c r="CD1446" s="6"/>
      <c r="CE1446" s="6"/>
      <c r="CF1446" s="6"/>
      <c r="CG1446" s="6"/>
      <c r="CH1446" s="6"/>
      <c r="CI1446" s="6"/>
      <c r="CJ1446" s="6"/>
      <c r="CK1446" s="6"/>
      <c r="CL1446" s="6"/>
      <c r="CM1446" s="6"/>
      <c r="CN1446" s="6"/>
      <c r="CO1446" s="6"/>
      <c r="CP1446" s="6"/>
      <c r="CQ1446" s="6"/>
      <c r="CR1446" s="6"/>
      <c r="CS1446" s="6"/>
      <c r="CT1446" s="6"/>
      <c r="CU1446" s="6"/>
      <c r="CV1446" s="6"/>
      <c r="CW1446" s="6"/>
      <c r="CX1446" s="6"/>
      <c r="CY1446" s="6"/>
      <c r="CZ1446" s="6"/>
      <c r="DA1446" s="6"/>
      <c r="DB1446" s="6"/>
      <c r="DC1446" s="6"/>
      <c r="DD1446" s="6"/>
      <c r="DE1446" s="6"/>
      <c r="DF1446" s="6"/>
      <c r="DG1446" s="6"/>
      <c r="DH1446" s="6"/>
      <c r="DI1446" s="6"/>
      <c r="DJ1446" s="6"/>
      <c r="DK1446" s="6"/>
      <c r="DL1446" s="6"/>
      <c r="DM1446" s="6"/>
      <c r="DN1446" s="6"/>
      <c r="DO1446" s="6"/>
      <c r="DP1446" s="6"/>
      <c r="DQ1446" s="6"/>
      <c r="DR1446" s="6"/>
      <c r="DS1446" s="6"/>
      <c r="DT1446" s="6"/>
      <c r="DU1446" s="6"/>
      <c r="DV1446" s="6"/>
      <c r="DW1446" s="6"/>
      <c r="DX1446" s="6"/>
      <c r="DY1446" s="6"/>
      <c r="DZ1446" s="6"/>
      <c r="EA1446" s="6"/>
      <c r="EB1446" s="6"/>
      <c r="EC1446" s="6"/>
      <c r="ED1446" s="6"/>
      <c r="EE1446" s="6"/>
      <c r="EF1446" s="6"/>
      <c r="EG1446" s="6"/>
      <c r="EH1446" s="6"/>
      <c r="EI1446" s="6"/>
      <c r="EJ1446" s="6"/>
      <c r="EK1446" s="6"/>
      <c r="EL1446" s="6"/>
      <c r="EM1446" s="6"/>
      <c r="EN1446" s="6"/>
      <c r="EO1446" s="6"/>
      <c r="EP1446" s="6"/>
      <c r="EQ1446" s="6"/>
      <c r="ER1446" s="6"/>
      <c r="ES1446" s="6"/>
      <c r="ET1446" s="6"/>
      <c r="EU1446" s="6"/>
      <c r="EV1446" s="6"/>
      <c r="EW1446" s="6"/>
      <c r="EX1446" s="6"/>
      <c r="EY1446" s="6"/>
      <c r="EZ1446" s="6"/>
      <c r="FA1446" s="6"/>
      <c r="FB1446" s="6"/>
      <c r="FC1446" s="6"/>
      <c r="FD1446" s="6"/>
      <c r="FE1446" s="6"/>
      <c r="FF1446" s="6"/>
      <c r="FG1446" s="6"/>
      <c r="FH1446" s="6"/>
      <c r="FI1446" s="6"/>
      <c r="FJ1446" s="6"/>
      <c r="FK1446" s="6"/>
      <c r="FL1446" s="6"/>
      <c r="FM1446" s="6"/>
      <c r="FN1446" s="6"/>
      <c r="FO1446" s="6"/>
      <c r="FP1446" s="6"/>
      <c r="FQ1446" s="6"/>
      <c r="FR1446" s="6"/>
      <c r="FS1446" s="6"/>
      <c r="FT1446" s="6"/>
      <c r="FU1446" s="6"/>
      <c r="FV1446" s="6"/>
      <c r="FW1446" s="6"/>
      <c r="FX1446" s="6"/>
      <c r="FY1446" s="6"/>
      <c r="FZ1446" s="6"/>
      <c r="GA1446" s="6"/>
      <c r="GB1446" s="6"/>
      <c r="GC1446" s="6"/>
      <c r="GD1446" s="6"/>
      <c r="GE1446" s="6"/>
      <c r="GF1446" s="6"/>
      <c r="GG1446" s="6"/>
      <c r="GH1446" s="6"/>
      <c r="GI1446" s="6"/>
      <c r="GJ1446" s="6"/>
      <c r="GK1446" s="6"/>
      <c r="GL1446" s="6"/>
      <c r="GM1446" s="6"/>
      <c r="GN1446" s="6"/>
      <c r="GO1446" s="6"/>
      <c r="GP1446" s="6"/>
      <c r="GQ1446" s="6"/>
      <c r="GR1446" s="6"/>
      <c r="GS1446" s="6"/>
      <c r="GT1446" s="6"/>
      <c r="GU1446" s="6"/>
      <c r="GV1446" s="6"/>
      <c r="GW1446" s="6"/>
      <c r="GX1446" s="6"/>
      <c r="GY1446" s="6"/>
      <c r="GZ1446" s="6"/>
      <c r="HA1446" s="6"/>
      <c r="HB1446" s="6"/>
      <c r="HC1446" s="6"/>
      <c r="HD1446" s="6"/>
      <c r="HE1446" s="6"/>
      <c r="HF1446" s="6"/>
      <c r="HG1446" s="6"/>
      <c r="HH1446" s="6"/>
      <c r="HI1446" s="6"/>
      <c r="HJ1446" s="6"/>
      <c r="HK1446" s="6"/>
      <c r="HL1446" s="6"/>
      <c r="HM1446" s="6"/>
      <c r="HN1446" s="6"/>
      <c r="HO1446" s="6"/>
      <c r="HP1446" s="6"/>
      <c r="HQ1446" s="6"/>
      <c r="HR1446" s="6"/>
      <c r="HS1446" s="6"/>
      <c r="HT1446" s="6"/>
      <c r="HU1446" s="6"/>
      <c r="HV1446" s="6"/>
      <c r="HW1446" s="6"/>
      <c r="HX1446" s="6"/>
      <c r="HY1446" s="6"/>
      <c r="HZ1446" s="6"/>
      <c r="IA1446" s="6"/>
      <c r="IB1446" s="6"/>
      <c r="IC1446" s="6"/>
      <c r="ID1446" s="6"/>
      <c r="IE1446" s="6"/>
      <c r="IF1446" s="6"/>
      <c r="IG1446" s="6"/>
      <c r="IH1446" s="6"/>
      <c r="II1446" s="6"/>
      <c r="IJ1446" s="6"/>
      <c r="IK1446" s="6"/>
      <c r="IL1446" s="6"/>
      <c r="IM1446" s="6"/>
      <c r="IN1446" s="6"/>
      <c r="IO1446" s="6"/>
      <c r="IP1446" s="6"/>
      <c r="IQ1446" s="6"/>
      <c r="IR1446" s="6"/>
      <c r="IS1446" s="6"/>
      <c r="IT1446" s="6"/>
      <c r="IU1446" s="6"/>
      <c r="IV1446" s="6"/>
      <c r="IW1446" s="6"/>
      <c r="IX1446" s="6"/>
      <c r="IY1446" s="6"/>
    </row>
    <row r="1447" spans="1:259" s="13" customFormat="1" ht="93.6" x14ac:dyDescent="0.3">
      <c r="A1447" s="12" t="s">
        <v>11331</v>
      </c>
      <c r="B1447" s="2" t="s">
        <v>11213</v>
      </c>
      <c r="C1447" s="12" t="s">
        <v>11341</v>
      </c>
      <c r="D1447" s="2" t="s">
        <v>9238</v>
      </c>
      <c r="E1447" s="4">
        <v>171287</v>
      </c>
      <c r="F1447" s="2" t="s">
        <v>9236</v>
      </c>
      <c r="G1447" s="2" t="s">
        <v>3579</v>
      </c>
      <c r="H1447" s="2"/>
      <c r="I1447" s="2"/>
      <c r="J1447" s="2" t="s">
        <v>3538</v>
      </c>
      <c r="K1447" s="2" t="s">
        <v>2377</v>
      </c>
      <c r="L1447" s="2"/>
      <c r="M1447" s="2">
        <v>1934</v>
      </c>
      <c r="N1447" s="2"/>
      <c r="O1447" s="2" t="s">
        <v>9237</v>
      </c>
      <c r="P1447" s="2"/>
      <c r="Q1447" s="2" t="s">
        <v>9238</v>
      </c>
      <c r="R1447" s="2">
        <v>1934</v>
      </c>
      <c r="S1447" s="2">
        <v>1</v>
      </c>
      <c r="T1447" s="2"/>
      <c r="U1447" s="2" t="s">
        <v>8535</v>
      </c>
      <c r="V1447" s="2"/>
      <c r="W1447" s="2"/>
      <c r="X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6"/>
      <c r="AM1447" s="6"/>
      <c r="AN1447" s="6"/>
      <c r="AO1447" s="6"/>
      <c r="AP1447" s="6"/>
      <c r="AQ1447" s="6"/>
      <c r="AR1447" s="6"/>
      <c r="AS1447" s="6"/>
      <c r="AT1447" s="6"/>
      <c r="AU1447" s="6"/>
      <c r="AV1447" s="6"/>
      <c r="AW1447" s="6"/>
      <c r="AX1447" s="6"/>
      <c r="AY1447" s="6"/>
      <c r="AZ1447" s="6"/>
      <c r="BA1447" s="6"/>
      <c r="BB1447" s="6"/>
      <c r="BC1447" s="6"/>
      <c r="BD1447" s="6"/>
      <c r="BE1447" s="6"/>
      <c r="BF1447" s="6"/>
      <c r="BG1447" s="6"/>
      <c r="BH1447" s="6"/>
      <c r="BI1447" s="6"/>
      <c r="BJ1447" s="6"/>
      <c r="BK1447" s="6"/>
      <c r="BL1447" s="6"/>
      <c r="BM1447" s="6"/>
      <c r="BN1447" s="6"/>
      <c r="BO1447" s="6"/>
      <c r="BP1447" s="6"/>
      <c r="BQ1447" s="6"/>
      <c r="BR1447" s="6"/>
      <c r="BS1447" s="6"/>
      <c r="BT1447" s="6"/>
      <c r="BU1447" s="6"/>
      <c r="BV1447" s="6"/>
      <c r="BW1447" s="6"/>
      <c r="BX1447" s="6"/>
      <c r="BY1447" s="6"/>
      <c r="BZ1447" s="6"/>
      <c r="CA1447" s="6"/>
      <c r="CB1447" s="6"/>
      <c r="CC1447" s="6"/>
      <c r="CD1447" s="6"/>
      <c r="CE1447" s="6"/>
      <c r="CF1447" s="6"/>
      <c r="CG1447" s="6"/>
      <c r="CH1447" s="6"/>
      <c r="CI1447" s="6"/>
      <c r="CJ1447" s="6"/>
      <c r="CK1447" s="6"/>
      <c r="CL1447" s="6"/>
      <c r="CM1447" s="6"/>
      <c r="CN1447" s="6"/>
      <c r="CO1447" s="6"/>
      <c r="CP1447" s="6"/>
      <c r="CQ1447" s="6"/>
      <c r="CR1447" s="6"/>
      <c r="CS1447" s="6"/>
      <c r="CT1447" s="6"/>
      <c r="CU1447" s="6"/>
      <c r="CV1447" s="6"/>
      <c r="CW1447" s="6"/>
      <c r="CX1447" s="6"/>
      <c r="CY1447" s="6"/>
      <c r="CZ1447" s="6"/>
      <c r="DA1447" s="6"/>
      <c r="DB1447" s="6"/>
      <c r="DC1447" s="6"/>
      <c r="DD1447" s="6"/>
      <c r="DE1447" s="6"/>
      <c r="DF1447" s="6"/>
      <c r="DG1447" s="6"/>
      <c r="DH1447" s="6"/>
      <c r="DI1447" s="6"/>
      <c r="DJ1447" s="6"/>
      <c r="DK1447" s="6"/>
      <c r="DL1447" s="6"/>
      <c r="DM1447" s="6"/>
      <c r="DN1447" s="6"/>
      <c r="DO1447" s="6"/>
      <c r="DP1447" s="6"/>
      <c r="DQ1447" s="6"/>
      <c r="DR1447" s="6"/>
      <c r="DS1447" s="6"/>
      <c r="DT1447" s="6"/>
      <c r="DU1447" s="6"/>
      <c r="DV1447" s="6"/>
      <c r="DW1447" s="6"/>
      <c r="DX1447" s="6"/>
      <c r="DY1447" s="6"/>
      <c r="DZ1447" s="6"/>
      <c r="EA1447" s="6"/>
      <c r="EB1447" s="6"/>
      <c r="EC1447" s="6"/>
      <c r="ED1447" s="6"/>
      <c r="EE1447" s="6"/>
      <c r="EF1447" s="6"/>
      <c r="EG1447" s="6"/>
      <c r="EH1447" s="6"/>
      <c r="EI1447" s="6"/>
      <c r="EJ1447" s="6"/>
      <c r="EK1447" s="6"/>
      <c r="EL1447" s="6"/>
      <c r="EM1447" s="6"/>
      <c r="EN1447" s="6"/>
      <c r="EO1447" s="6"/>
      <c r="EP1447" s="6"/>
      <c r="EQ1447" s="6"/>
      <c r="ER1447" s="6"/>
      <c r="ES1447" s="6"/>
      <c r="ET1447" s="6"/>
      <c r="EU1447" s="6"/>
      <c r="EV1447" s="6"/>
      <c r="EW1447" s="6"/>
      <c r="EX1447" s="6"/>
      <c r="EY1447" s="6"/>
      <c r="EZ1447" s="6"/>
      <c r="FA1447" s="6"/>
      <c r="FB1447" s="6"/>
      <c r="FC1447" s="6"/>
      <c r="FD1447" s="6"/>
      <c r="FE1447" s="6"/>
      <c r="FF1447" s="6"/>
      <c r="FG1447" s="6"/>
      <c r="FH1447" s="6"/>
      <c r="FI1447" s="6"/>
      <c r="FJ1447" s="6"/>
      <c r="FK1447" s="6"/>
      <c r="FL1447" s="6"/>
      <c r="FM1447" s="6"/>
      <c r="FN1447" s="6"/>
      <c r="FO1447" s="6"/>
      <c r="FP1447" s="6"/>
      <c r="FQ1447" s="6"/>
      <c r="FR1447" s="6"/>
      <c r="FS1447" s="6"/>
      <c r="FT1447" s="6"/>
      <c r="FU1447" s="6"/>
      <c r="FV1447" s="6"/>
      <c r="FW1447" s="6"/>
      <c r="FX1447" s="6"/>
      <c r="FY1447" s="6"/>
      <c r="FZ1447" s="6"/>
      <c r="GA1447" s="6"/>
      <c r="GB1447" s="6"/>
      <c r="GC1447" s="6"/>
      <c r="GD1447" s="6"/>
      <c r="GE1447" s="6"/>
      <c r="GF1447" s="6"/>
      <c r="GG1447" s="6"/>
      <c r="GH1447" s="6"/>
      <c r="GI1447" s="6"/>
      <c r="GJ1447" s="6"/>
      <c r="GK1447" s="6"/>
      <c r="GL1447" s="6"/>
      <c r="GM1447" s="6"/>
      <c r="GN1447" s="6"/>
      <c r="GO1447" s="6"/>
      <c r="GP1447" s="6"/>
      <c r="GQ1447" s="6"/>
      <c r="GR1447" s="6"/>
      <c r="GS1447" s="6"/>
      <c r="GT1447" s="6"/>
      <c r="GU1447" s="6"/>
      <c r="GV1447" s="6"/>
      <c r="GW1447" s="6"/>
      <c r="GX1447" s="6"/>
      <c r="GY1447" s="6"/>
      <c r="GZ1447" s="6"/>
      <c r="HA1447" s="6"/>
      <c r="HB1447" s="6"/>
      <c r="HC1447" s="6"/>
      <c r="HD1447" s="6"/>
      <c r="HE1447" s="6"/>
      <c r="HF1447" s="6"/>
      <c r="HG1447" s="6"/>
      <c r="HH1447" s="6"/>
      <c r="HI1447" s="6"/>
      <c r="HJ1447" s="6"/>
      <c r="HK1447" s="6"/>
      <c r="HL1447" s="6"/>
      <c r="HM1447" s="6"/>
      <c r="HN1447" s="6"/>
      <c r="HO1447" s="6"/>
      <c r="HP1447" s="6"/>
      <c r="HQ1447" s="6"/>
      <c r="HR1447" s="6"/>
      <c r="HS1447" s="6"/>
      <c r="HT1447" s="6"/>
      <c r="HU1447" s="6"/>
      <c r="HV1447" s="6"/>
      <c r="HW1447" s="6"/>
      <c r="HX1447" s="6"/>
      <c r="HY1447" s="6"/>
      <c r="HZ1447" s="6"/>
      <c r="IA1447" s="6"/>
      <c r="IB1447" s="6"/>
      <c r="IC1447" s="6"/>
      <c r="ID1447" s="6"/>
      <c r="IE1447" s="6"/>
      <c r="IF1447" s="6"/>
      <c r="IG1447" s="6"/>
      <c r="IH1447" s="6"/>
      <c r="II1447" s="6"/>
      <c r="IJ1447" s="6"/>
      <c r="IK1447" s="6"/>
      <c r="IL1447" s="6"/>
      <c r="IM1447" s="6"/>
      <c r="IN1447" s="6"/>
      <c r="IO1447" s="6"/>
      <c r="IP1447" s="6"/>
      <c r="IQ1447" s="6"/>
      <c r="IR1447" s="6"/>
      <c r="IS1447" s="6"/>
      <c r="IT1447" s="6"/>
      <c r="IU1447" s="6"/>
      <c r="IV1447" s="6"/>
      <c r="IW1447" s="6"/>
      <c r="IX1447" s="6"/>
      <c r="IY1447" s="6"/>
    </row>
    <row r="1448" spans="1:259" s="13" customFormat="1" ht="62.4" x14ac:dyDescent="0.3">
      <c r="A1448" s="12" t="s">
        <v>11331</v>
      </c>
      <c r="B1448" s="2" t="s">
        <v>11213</v>
      </c>
      <c r="C1448" s="12" t="s">
        <v>11341</v>
      </c>
      <c r="D1448" s="2" t="s">
        <v>9413</v>
      </c>
      <c r="E1448" s="4">
        <v>172630</v>
      </c>
      <c r="F1448" s="2" t="s">
        <v>3580</v>
      </c>
      <c r="G1448" s="2"/>
      <c r="H1448" s="2"/>
      <c r="I1448" s="2"/>
      <c r="J1448" s="2"/>
      <c r="K1448" s="2" t="s">
        <v>2377</v>
      </c>
      <c r="L1448" s="2" t="s">
        <v>3545</v>
      </c>
      <c r="M1448" s="2">
        <v>1934</v>
      </c>
      <c r="N1448" s="2"/>
      <c r="O1448" s="2" t="s">
        <v>9412</v>
      </c>
      <c r="P1448" s="2"/>
      <c r="Q1448" s="2" t="s">
        <v>9413</v>
      </c>
      <c r="R1448" s="2">
        <v>1934</v>
      </c>
      <c r="S1448" s="2">
        <v>1</v>
      </c>
      <c r="T1448" s="2"/>
      <c r="U1448" s="2" t="s">
        <v>8535</v>
      </c>
      <c r="V1448" s="6"/>
      <c r="W1448" s="6"/>
      <c r="X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6"/>
      <c r="AM1448" s="6"/>
      <c r="AN1448" s="6"/>
      <c r="AO1448" s="6"/>
      <c r="AP1448" s="6"/>
      <c r="AQ1448" s="6"/>
      <c r="AR1448" s="6"/>
      <c r="AS1448" s="6"/>
      <c r="AT1448" s="6"/>
      <c r="AU1448" s="6"/>
      <c r="AV1448" s="6"/>
      <c r="AW1448" s="6"/>
      <c r="AX1448" s="6"/>
      <c r="AY1448" s="6"/>
      <c r="AZ1448" s="6"/>
      <c r="BA1448" s="6"/>
      <c r="BB1448" s="6"/>
      <c r="BC1448" s="6"/>
      <c r="BD1448" s="6"/>
      <c r="BE1448" s="6"/>
      <c r="BF1448" s="6"/>
      <c r="BG1448" s="6"/>
      <c r="BH1448" s="6"/>
      <c r="BI1448" s="6"/>
      <c r="BJ1448" s="6"/>
      <c r="BK1448" s="6"/>
      <c r="BL1448" s="6"/>
      <c r="BM1448" s="6"/>
      <c r="BN1448" s="6"/>
      <c r="BO1448" s="6"/>
      <c r="BP1448" s="6"/>
      <c r="BQ1448" s="6"/>
      <c r="BR1448" s="6"/>
      <c r="BS1448" s="6"/>
      <c r="BT1448" s="6"/>
      <c r="BU1448" s="6"/>
      <c r="BV1448" s="6"/>
      <c r="BW1448" s="6"/>
      <c r="BX1448" s="6"/>
      <c r="BY1448" s="6"/>
      <c r="BZ1448" s="6"/>
      <c r="CA1448" s="6"/>
      <c r="CB1448" s="6"/>
      <c r="CC1448" s="6"/>
      <c r="CD1448" s="6"/>
      <c r="CE1448" s="6"/>
      <c r="CF1448" s="6"/>
      <c r="CG1448" s="6"/>
      <c r="CH1448" s="6"/>
      <c r="CI1448" s="6"/>
      <c r="CJ1448" s="6"/>
      <c r="CK1448" s="6"/>
      <c r="CL1448" s="6"/>
      <c r="CM1448" s="6"/>
      <c r="CN1448" s="6"/>
      <c r="CO1448" s="6"/>
      <c r="CP1448" s="6"/>
      <c r="CQ1448" s="6"/>
      <c r="CR1448" s="6"/>
      <c r="CS1448" s="6"/>
      <c r="CT1448" s="6"/>
      <c r="CU1448" s="6"/>
      <c r="CV1448" s="6"/>
      <c r="CW1448" s="6"/>
      <c r="CX1448" s="6"/>
      <c r="CY1448" s="6"/>
      <c r="CZ1448" s="6"/>
      <c r="DA1448" s="6"/>
      <c r="DB1448" s="6"/>
      <c r="DC1448" s="6"/>
      <c r="DD1448" s="6"/>
      <c r="DE1448" s="6"/>
      <c r="DF1448" s="6"/>
      <c r="DG1448" s="6"/>
      <c r="DH1448" s="6"/>
      <c r="DI1448" s="6"/>
      <c r="DJ1448" s="6"/>
      <c r="DK1448" s="6"/>
      <c r="DL1448" s="6"/>
      <c r="DM1448" s="6"/>
      <c r="DN1448" s="6"/>
      <c r="DO1448" s="6"/>
      <c r="DP1448" s="6"/>
      <c r="DQ1448" s="6"/>
      <c r="DR1448" s="6"/>
      <c r="DS1448" s="6"/>
      <c r="DT1448" s="6"/>
      <c r="DU1448" s="6"/>
      <c r="DV1448" s="6"/>
      <c r="DW1448" s="6"/>
      <c r="DX1448" s="6"/>
      <c r="DY1448" s="6"/>
      <c r="DZ1448" s="6"/>
      <c r="EA1448" s="6"/>
      <c r="EB1448" s="6"/>
      <c r="EC1448" s="6"/>
      <c r="ED1448" s="6"/>
      <c r="EE1448" s="6"/>
      <c r="EF1448" s="6"/>
      <c r="EG1448" s="6"/>
      <c r="EH1448" s="6"/>
      <c r="EI1448" s="6"/>
      <c r="EJ1448" s="6"/>
      <c r="EK1448" s="6"/>
      <c r="EL1448" s="6"/>
      <c r="EM1448" s="6"/>
      <c r="EN1448" s="6"/>
      <c r="EO1448" s="6"/>
      <c r="EP1448" s="6"/>
      <c r="EQ1448" s="6"/>
      <c r="ER1448" s="6"/>
      <c r="ES1448" s="6"/>
      <c r="ET1448" s="6"/>
      <c r="EU1448" s="6"/>
      <c r="EV1448" s="6"/>
      <c r="EW1448" s="6"/>
      <c r="EX1448" s="6"/>
      <c r="EY1448" s="6"/>
      <c r="EZ1448" s="6"/>
      <c r="FA1448" s="6"/>
      <c r="FB1448" s="6"/>
      <c r="FC1448" s="6"/>
      <c r="FD1448" s="6"/>
      <c r="FE1448" s="6"/>
      <c r="FF1448" s="6"/>
      <c r="FG1448" s="6"/>
      <c r="FH1448" s="6"/>
      <c r="FI1448" s="6"/>
      <c r="FJ1448" s="6"/>
      <c r="FK1448" s="6"/>
      <c r="FL1448" s="6"/>
      <c r="FM1448" s="6"/>
      <c r="FN1448" s="6"/>
      <c r="FO1448" s="6"/>
      <c r="FP1448" s="6"/>
      <c r="FQ1448" s="6"/>
      <c r="FR1448" s="6"/>
      <c r="FS1448" s="6"/>
      <c r="FT1448" s="6"/>
      <c r="FU1448" s="6"/>
      <c r="FV1448" s="6"/>
      <c r="FW1448" s="6"/>
      <c r="FX1448" s="6"/>
      <c r="FY1448" s="6"/>
      <c r="FZ1448" s="6"/>
      <c r="GA1448" s="6"/>
      <c r="GB1448" s="6"/>
      <c r="GC1448" s="6"/>
      <c r="GD1448" s="6"/>
      <c r="GE1448" s="6"/>
      <c r="GF1448" s="6"/>
      <c r="GG1448" s="6"/>
      <c r="GH1448" s="6"/>
      <c r="GI1448" s="6"/>
      <c r="GJ1448" s="6"/>
      <c r="GK1448" s="6"/>
      <c r="GL1448" s="6"/>
      <c r="GM1448" s="6"/>
      <c r="GN1448" s="6"/>
      <c r="GO1448" s="6"/>
      <c r="GP1448" s="6"/>
      <c r="GQ1448" s="6"/>
      <c r="GR1448" s="6"/>
      <c r="GS1448" s="6"/>
      <c r="GT1448" s="6"/>
      <c r="GU1448" s="6"/>
      <c r="GV1448" s="6"/>
      <c r="GW1448" s="6"/>
      <c r="GX1448" s="6"/>
      <c r="GY1448" s="6"/>
      <c r="GZ1448" s="6"/>
      <c r="HA1448" s="6"/>
      <c r="HB1448" s="6"/>
      <c r="HC1448" s="6"/>
      <c r="HD1448" s="6"/>
      <c r="HE1448" s="6"/>
      <c r="HF1448" s="6"/>
      <c r="HG1448" s="6"/>
      <c r="HH1448" s="6"/>
      <c r="HI1448" s="6"/>
      <c r="HJ1448" s="6"/>
      <c r="HK1448" s="6"/>
      <c r="HL1448" s="6"/>
      <c r="HM1448" s="6"/>
      <c r="HN1448" s="6"/>
      <c r="HO1448" s="6"/>
      <c r="HP1448" s="6"/>
      <c r="HQ1448" s="6"/>
      <c r="HR1448" s="6"/>
      <c r="HS1448" s="6"/>
      <c r="HT1448" s="6"/>
      <c r="HU1448" s="6"/>
      <c r="HV1448" s="6"/>
      <c r="HW1448" s="6"/>
      <c r="HX1448" s="6"/>
      <c r="HY1448" s="6"/>
      <c r="HZ1448" s="6"/>
      <c r="IA1448" s="6"/>
      <c r="IB1448" s="6"/>
      <c r="IC1448" s="6"/>
      <c r="ID1448" s="6"/>
      <c r="IE1448" s="6"/>
      <c r="IF1448" s="6"/>
      <c r="IG1448" s="6"/>
      <c r="IH1448" s="6"/>
      <c r="II1448" s="6"/>
      <c r="IJ1448" s="6"/>
      <c r="IK1448" s="6"/>
      <c r="IL1448" s="6"/>
      <c r="IM1448" s="6"/>
      <c r="IN1448" s="6"/>
      <c r="IO1448" s="6"/>
      <c r="IP1448" s="6"/>
      <c r="IQ1448" s="6"/>
      <c r="IR1448" s="6"/>
      <c r="IS1448" s="6"/>
      <c r="IT1448" s="6"/>
      <c r="IU1448" s="6"/>
      <c r="IV1448" s="6"/>
      <c r="IW1448" s="6"/>
      <c r="IX1448" s="6"/>
      <c r="IY1448" s="6"/>
    </row>
    <row r="1449" spans="1:259" s="8" customFormat="1" ht="62.4" x14ac:dyDescent="0.3">
      <c r="A1449" s="12" t="s">
        <v>11331</v>
      </c>
      <c r="B1449" s="2" t="s">
        <v>11213</v>
      </c>
      <c r="C1449" s="12" t="s">
        <v>11341</v>
      </c>
      <c r="D1449" s="2" t="s">
        <v>9244</v>
      </c>
      <c r="E1449" s="4">
        <v>171289</v>
      </c>
      <c r="F1449" s="2" t="s">
        <v>9242</v>
      </c>
      <c r="G1449" s="2"/>
      <c r="H1449" s="2"/>
      <c r="I1449" s="2"/>
      <c r="J1449" s="2" t="s">
        <v>3538</v>
      </c>
      <c r="K1449" s="2" t="s">
        <v>2377</v>
      </c>
      <c r="L1449" s="2"/>
      <c r="M1449" s="2">
        <v>1934</v>
      </c>
      <c r="N1449" s="2"/>
      <c r="O1449" s="2" t="s">
        <v>9243</v>
      </c>
      <c r="P1449" s="2"/>
      <c r="Q1449" s="2" t="s">
        <v>9244</v>
      </c>
      <c r="R1449" s="2">
        <v>1934</v>
      </c>
      <c r="S1449" s="2">
        <v>1</v>
      </c>
      <c r="T1449" s="2"/>
      <c r="U1449" s="2" t="s">
        <v>8535</v>
      </c>
      <c r="V1449" s="2"/>
      <c r="W1449" s="2"/>
    </row>
    <row r="1450" spans="1:259" s="8" customFormat="1" ht="78" x14ac:dyDescent="0.3">
      <c r="A1450" s="12" t="s">
        <v>11331</v>
      </c>
      <c r="B1450" s="2" t="s">
        <v>11213</v>
      </c>
      <c r="C1450" s="12" t="s">
        <v>11341</v>
      </c>
      <c r="D1450" s="2" t="s">
        <v>9381</v>
      </c>
      <c r="E1450" s="4">
        <v>171683</v>
      </c>
      <c r="F1450" s="2" t="s">
        <v>9379</v>
      </c>
      <c r="G1450" s="2"/>
      <c r="H1450" s="2"/>
      <c r="I1450" s="2"/>
      <c r="J1450" s="2" t="s">
        <v>3538</v>
      </c>
      <c r="K1450" s="2" t="s">
        <v>2377</v>
      </c>
      <c r="L1450" s="2"/>
      <c r="M1450" s="2">
        <v>1934</v>
      </c>
      <c r="N1450" s="2"/>
      <c r="O1450" s="2" t="s">
        <v>9380</v>
      </c>
      <c r="P1450" s="2"/>
      <c r="Q1450" s="2" t="s">
        <v>9381</v>
      </c>
      <c r="R1450" s="2">
        <v>1934</v>
      </c>
      <c r="S1450" s="2">
        <v>1</v>
      </c>
      <c r="T1450" s="2"/>
      <c r="U1450" s="2" t="s">
        <v>8535</v>
      </c>
      <c r="V1450" s="2"/>
      <c r="W1450" s="2"/>
    </row>
    <row r="1451" spans="1:259" s="8" customFormat="1" ht="78" x14ac:dyDescent="0.3">
      <c r="A1451" s="12" t="s">
        <v>11331</v>
      </c>
      <c r="B1451" s="2" t="s">
        <v>11213</v>
      </c>
      <c r="C1451" s="12" t="s">
        <v>11341</v>
      </c>
      <c r="D1451" s="2" t="s">
        <v>9070</v>
      </c>
      <c r="E1451" s="4">
        <v>170866</v>
      </c>
      <c r="F1451" s="2" t="s">
        <v>9068</v>
      </c>
      <c r="G1451" s="2"/>
      <c r="H1451" s="2"/>
      <c r="I1451" s="2"/>
      <c r="J1451" s="2" t="s">
        <v>3538</v>
      </c>
      <c r="K1451" s="2" t="s">
        <v>2377</v>
      </c>
      <c r="L1451" s="2"/>
      <c r="M1451" s="2">
        <v>1934</v>
      </c>
      <c r="N1451" s="2"/>
      <c r="O1451" s="2" t="s">
        <v>9069</v>
      </c>
      <c r="P1451" s="2"/>
      <c r="Q1451" s="2" t="s">
        <v>9070</v>
      </c>
      <c r="R1451" s="2">
        <v>1934</v>
      </c>
      <c r="S1451" s="2">
        <v>1</v>
      </c>
      <c r="T1451" s="2"/>
      <c r="U1451" s="2" t="s">
        <v>8535</v>
      </c>
      <c r="V1451" s="2"/>
      <c r="W1451" s="2"/>
    </row>
    <row r="1452" spans="1:259" s="8" customFormat="1" ht="124.8" x14ac:dyDescent="0.3">
      <c r="A1452" s="12" t="s">
        <v>11331</v>
      </c>
      <c r="B1452" s="2" t="s">
        <v>11213</v>
      </c>
      <c r="C1452" s="12" t="s">
        <v>11341</v>
      </c>
      <c r="D1452" s="2" t="s">
        <v>9378</v>
      </c>
      <c r="E1452" s="4">
        <v>171680</v>
      </c>
      <c r="F1452" s="2" t="s">
        <v>9376</v>
      </c>
      <c r="G1452" s="2"/>
      <c r="H1452" s="2"/>
      <c r="I1452" s="2"/>
      <c r="J1452" s="2" t="s">
        <v>3538</v>
      </c>
      <c r="K1452" s="2" t="s">
        <v>2377</v>
      </c>
      <c r="L1452" s="2"/>
      <c r="M1452" s="2">
        <v>1934</v>
      </c>
      <c r="N1452" s="2"/>
      <c r="O1452" s="2" t="s">
        <v>9377</v>
      </c>
      <c r="P1452" s="2"/>
      <c r="Q1452" s="2" t="s">
        <v>9378</v>
      </c>
      <c r="R1452" s="2">
        <v>1934</v>
      </c>
      <c r="S1452" s="2">
        <v>1</v>
      </c>
      <c r="T1452" s="2"/>
      <c r="U1452" s="2" t="s">
        <v>8535</v>
      </c>
      <c r="V1452" s="2"/>
      <c r="W1452" s="2"/>
    </row>
    <row r="1453" spans="1:259" s="8" customFormat="1" ht="62.4" x14ac:dyDescent="0.3">
      <c r="A1453" s="12" t="s">
        <v>11331</v>
      </c>
      <c r="B1453" s="2" t="s">
        <v>11213</v>
      </c>
      <c r="C1453" s="12" t="s">
        <v>11341</v>
      </c>
      <c r="D1453" s="2" t="s">
        <v>10626</v>
      </c>
      <c r="E1453" s="4">
        <v>26609212</v>
      </c>
      <c r="F1453" s="2" t="s">
        <v>10624</v>
      </c>
      <c r="G1453" s="2"/>
      <c r="H1453" s="2"/>
      <c r="I1453" s="2"/>
      <c r="J1453" s="2" t="s">
        <v>3538</v>
      </c>
      <c r="K1453" s="2" t="s">
        <v>2377</v>
      </c>
      <c r="L1453" s="2" t="s">
        <v>3545</v>
      </c>
      <c r="M1453" s="2">
        <v>1935</v>
      </c>
      <c r="N1453" s="2"/>
      <c r="O1453" s="2" t="s">
        <v>10625</v>
      </c>
      <c r="P1453" s="2"/>
      <c r="Q1453" s="2" t="s">
        <v>10626</v>
      </c>
      <c r="R1453" s="2">
        <v>1935</v>
      </c>
      <c r="S1453" s="2">
        <v>1</v>
      </c>
      <c r="T1453" s="2"/>
      <c r="U1453" s="2" t="s">
        <v>8535</v>
      </c>
      <c r="V1453" s="2"/>
      <c r="W1453" s="2"/>
    </row>
    <row r="1454" spans="1:259" s="8" customFormat="1" ht="93.6" x14ac:dyDescent="0.3">
      <c r="A1454" s="12" t="s">
        <v>11331</v>
      </c>
      <c r="B1454" s="2" t="s">
        <v>11213</v>
      </c>
      <c r="C1454" s="12" t="s">
        <v>11341</v>
      </c>
      <c r="D1454" s="2" t="s">
        <v>9067</v>
      </c>
      <c r="E1454" s="4">
        <v>170865</v>
      </c>
      <c r="F1454" s="2" t="s">
        <v>3581</v>
      </c>
      <c r="G1454" s="2"/>
      <c r="H1454" s="2"/>
      <c r="I1454" s="2"/>
      <c r="J1454" s="2"/>
      <c r="K1454" s="2" t="s">
        <v>2377</v>
      </c>
      <c r="L1454" s="2" t="s">
        <v>3545</v>
      </c>
      <c r="M1454" s="2">
        <v>1935</v>
      </c>
      <c r="N1454" s="2"/>
      <c r="O1454" s="2" t="s">
        <v>9066</v>
      </c>
      <c r="P1454" s="2"/>
      <c r="Q1454" s="2" t="s">
        <v>9067</v>
      </c>
      <c r="R1454" s="2">
        <v>1935</v>
      </c>
      <c r="S1454" s="2">
        <v>1</v>
      </c>
      <c r="T1454" s="2"/>
      <c r="U1454" s="2" t="s">
        <v>8535</v>
      </c>
      <c r="V1454" s="2"/>
      <c r="W1454" s="2"/>
    </row>
    <row r="1455" spans="1:259" s="8" customFormat="1" ht="62.4" x14ac:dyDescent="0.3">
      <c r="A1455" s="12" t="s">
        <v>11331</v>
      </c>
      <c r="B1455" s="2" t="s">
        <v>11213</v>
      </c>
      <c r="C1455" s="12" t="s">
        <v>11341</v>
      </c>
      <c r="D1455" s="2" t="s">
        <v>9059</v>
      </c>
      <c r="E1455" s="4">
        <v>170848</v>
      </c>
      <c r="F1455" s="2" t="s">
        <v>9057</v>
      </c>
      <c r="G1455" s="2"/>
      <c r="H1455" s="2"/>
      <c r="I1455" s="2"/>
      <c r="J1455" s="2"/>
      <c r="K1455" s="2" t="s">
        <v>2377</v>
      </c>
      <c r="L1455" s="2" t="s">
        <v>3548</v>
      </c>
      <c r="M1455" s="2">
        <v>1935</v>
      </c>
      <c r="N1455" s="2"/>
      <c r="O1455" s="2" t="s">
        <v>9058</v>
      </c>
      <c r="P1455" s="2"/>
      <c r="Q1455" s="2" t="s">
        <v>9059</v>
      </c>
      <c r="R1455" s="2">
        <v>1935</v>
      </c>
      <c r="S1455" s="2">
        <v>1</v>
      </c>
      <c r="T1455" s="2"/>
      <c r="U1455" s="2" t="s">
        <v>8535</v>
      </c>
      <c r="V1455" s="2"/>
      <c r="W1455" s="2"/>
    </row>
    <row r="1456" spans="1:259" s="8" customFormat="1" ht="124.8" x14ac:dyDescent="0.3">
      <c r="A1456" s="12" t="s">
        <v>11331</v>
      </c>
      <c r="B1456" s="2" t="s">
        <v>11213</v>
      </c>
      <c r="C1456" s="12" t="s">
        <v>11341</v>
      </c>
      <c r="D1456" s="2" t="s">
        <v>9056</v>
      </c>
      <c r="E1456" s="4">
        <v>170846</v>
      </c>
      <c r="F1456" s="2" t="s">
        <v>9054</v>
      </c>
      <c r="G1456" s="2"/>
      <c r="H1456" s="2"/>
      <c r="I1456" s="2"/>
      <c r="J1456" s="2"/>
      <c r="K1456" s="2" t="s">
        <v>2377</v>
      </c>
      <c r="L1456" s="2" t="s">
        <v>3544</v>
      </c>
      <c r="M1456" s="2">
        <v>1935</v>
      </c>
      <c r="N1456" s="2"/>
      <c r="O1456" s="2" t="s">
        <v>9055</v>
      </c>
      <c r="P1456" s="2"/>
      <c r="Q1456" s="2" t="s">
        <v>9056</v>
      </c>
      <c r="R1456" s="2">
        <v>1935</v>
      </c>
      <c r="S1456" s="2">
        <v>1</v>
      </c>
      <c r="T1456" s="2"/>
      <c r="U1456" s="2" t="s">
        <v>8535</v>
      </c>
      <c r="V1456" s="2"/>
      <c r="W1456" s="2"/>
    </row>
    <row r="1457" spans="1:259" s="13" customFormat="1" ht="62.4" x14ac:dyDescent="0.3">
      <c r="A1457" s="12" t="s">
        <v>11331</v>
      </c>
      <c r="B1457" s="2" t="s">
        <v>11213</v>
      </c>
      <c r="C1457" s="12" t="s">
        <v>11341</v>
      </c>
      <c r="D1457" s="2" t="s">
        <v>9419</v>
      </c>
      <c r="E1457" s="4">
        <v>172635</v>
      </c>
      <c r="F1457" s="2" t="s">
        <v>9417</v>
      </c>
      <c r="G1457" s="2"/>
      <c r="H1457" s="2"/>
      <c r="I1457" s="2"/>
      <c r="J1457" s="2"/>
      <c r="K1457" s="2" t="s">
        <v>2377</v>
      </c>
      <c r="L1457" s="2" t="s">
        <v>3545</v>
      </c>
      <c r="M1457" s="2">
        <v>1935</v>
      </c>
      <c r="N1457" s="2"/>
      <c r="O1457" s="2" t="s">
        <v>9418</v>
      </c>
      <c r="P1457" s="2"/>
      <c r="Q1457" s="2" t="s">
        <v>9419</v>
      </c>
      <c r="R1457" s="2">
        <v>1935</v>
      </c>
      <c r="S1457" s="2">
        <v>1</v>
      </c>
      <c r="T1457" s="2"/>
      <c r="U1457" s="2" t="s">
        <v>8535</v>
      </c>
      <c r="V1457" s="2"/>
      <c r="W1457" s="2"/>
      <c r="X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6"/>
      <c r="AM1457" s="6"/>
      <c r="AN1457" s="6"/>
      <c r="AO1457" s="6"/>
      <c r="AP1457" s="6"/>
      <c r="AQ1457" s="6"/>
      <c r="AR1457" s="6"/>
      <c r="AS1457" s="6"/>
      <c r="AT1457" s="6"/>
      <c r="AU1457" s="6"/>
      <c r="AV1457" s="6"/>
      <c r="AW1457" s="6"/>
      <c r="AX1457" s="6"/>
      <c r="AY1457" s="6"/>
      <c r="AZ1457" s="6"/>
      <c r="BA1457" s="6"/>
      <c r="BB1457" s="6"/>
      <c r="BC1457" s="6"/>
      <c r="BD1457" s="6"/>
      <c r="BE1457" s="6"/>
      <c r="BF1457" s="6"/>
      <c r="BG1457" s="6"/>
      <c r="BH1457" s="6"/>
      <c r="BI1457" s="6"/>
      <c r="BJ1457" s="6"/>
      <c r="BK1457" s="6"/>
      <c r="BL1457" s="6"/>
      <c r="BM1457" s="6"/>
      <c r="BN1457" s="6"/>
      <c r="BO1457" s="6"/>
      <c r="BP1457" s="6"/>
      <c r="BQ1457" s="6"/>
      <c r="BR1457" s="6"/>
      <c r="BS1457" s="6"/>
      <c r="BT1457" s="6"/>
      <c r="BU1457" s="6"/>
      <c r="BV1457" s="6"/>
      <c r="BW1457" s="6"/>
      <c r="BX1457" s="6"/>
      <c r="BY1457" s="6"/>
      <c r="BZ1457" s="6"/>
      <c r="CA1457" s="6"/>
      <c r="CB1457" s="6"/>
      <c r="CC1457" s="6"/>
      <c r="CD1457" s="6"/>
      <c r="CE1457" s="6"/>
      <c r="CF1457" s="6"/>
      <c r="CG1457" s="6"/>
      <c r="CH1457" s="6"/>
      <c r="CI1457" s="6"/>
      <c r="CJ1457" s="6"/>
      <c r="CK1457" s="6"/>
      <c r="CL1457" s="6"/>
      <c r="CM1457" s="6"/>
      <c r="CN1457" s="6"/>
      <c r="CO1457" s="6"/>
      <c r="CP1457" s="6"/>
      <c r="CQ1457" s="6"/>
      <c r="CR1457" s="6"/>
      <c r="CS1457" s="6"/>
      <c r="CT1457" s="6"/>
      <c r="CU1457" s="6"/>
      <c r="CV1457" s="6"/>
      <c r="CW1457" s="6"/>
      <c r="CX1457" s="6"/>
      <c r="CY1457" s="6"/>
      <c r="CZ1457" s="6"/>
      <c r="DA1457" s="6"/>
      <c r="DB1457" s="6"/>
      <c r="DC1457" s="6"/>
      <c r="DD1457" s="6"/>
      <c r="DE1457" s="6"/>
      <c r="DF1457" s="6"/>
      <c r="DG1457" s="6"/>
      <c r="DH1457" s="6"/>
      <c r="DI1457" s="6"/>
      <c r="DJ1457" s="6"/>
      <c r="DK1457" s="6"/>
      <c r="DL1457" s="6"/>
      <c r="DM1457" s="6"/>
      <c r="DN1457" s="6"/>
      <c r="DO1457" s="6"/>
      <c r="DP1457" s="6"/>
      <c r="DQ1457" s="6"/>
      <c r="DR1457" s="6"/>
      <c r="DS1457" s="6"/>
      <c r="DT1457" s="6"/>
      <c r="DU1457" s="6"/>
      <c r="DV1457" s="6"/>
      <c r="DW1457" s="6"/>
      <c r="DX1457" s="6"/>
      <c r="DY1457" s="6"/>
      <c r="DZ1457" s="6"/>
      <c r="EA1457" s="6"/>
      <c r="EB1457" s="6"/>
      <c r="EC1457" s="6"/>
      <c r="ED1457" s="6"/>
      <c r="EE1457" s="6"/>
      <c r="EF1457" s="6"/>
      <c r="EG1457" s="6"/>
      <c r="EH1457" s="6"/>
      <c r="EI1457" s="6"/>
      <c r="EJ1457" s="6"/>
      <c r="EK1457" s="6"/>
      <c r="EL1457" s="6"/>
      <c r="EM1457" s="6"/>
      <c r="EN1457" s="6"/>
      <c r="EO1457" s="6"/>
      <c r="EP1457" s="6"/>
      <c r="EQ1457" s="6"/>
      <c r="ER1457" s="6"/>
      <c r="ES1457" s="6"/>
      <c r="ET1457" s="6"/>
      <c r="EU1457" s="6"/>
      <c r="EV1457" s="6"/>
      <c r="EW1457" s="6"/>
      <c r="EX1457" s="6"/>
      <c r="EY1457" s="6"/>
      <c r="EZ1457" s="6"/>
      <c r="FA1457" s="6"/>
      <c r="FB1457" s="6"/>
      <c r="FC1457" s="6"/>
      <c r="FD1457" s="6"/>
      <c r="FE1457" s="6"/>
      <c r="FF1457" s="6"/>
      <c r="FG1457" s="6"/>
      <c r="FH1457" s="6"/>
      <c r="FI1457" s="6"/>
      <c r="FJ1457" s="6"/>
      <c r="FK1457" s="6"/>
      <c r="FL1457" s="6"/>
      <c r="FM1457" s="6"/>
      <c r="FN1457" s="6"/>
      <c r="FO1457" s="6"/>
      <c r="FP1457" s="6"/>
      <c r="FQ1457" s="6"/>
      <c r="FR1457" s="6"/>
      <c r="FS1457" s="6"/>
      <c r="FT1457" s="6"/>
      <c r="FU1457" s="6"/>
      <c r="FV1457" s="6"/>
      <c r="FW1457" s="6"/>
      <c r="FX1457" s="6"/>
      <c r="FY1457" s="6"/>
      <c r="FZ1457" s="6"/>
      <c r="GA1457" s="6"/>
      <c r="GB1457" s="6"/>
      <c r="GC1457" s="6"/>
      <c r="GD1457" s="6"/>
      <c r="GE1457" s="6"/>
      <c r="GF1457" s="6"/>
      <c r="GG1457" s="6"/>
      <c r="GH1457" s="6"/>
      <c r="GI1457" s="6"/>
      <c r="GJ1457" s="6"/>
      <c r="GK1457" s="6"/>
      <c r="GL1457" s="6"/>
      <c r="GM1457" s="6"/>
      <c r="GN1457" s="6"/>
      <c r="GO1457" s="6"/>
      <c r="GP1457" s="6"/>
      <c r="GQ1457" s="6"/>
      <c r="GR1457" s="6"/>
      <c r="GS1457" s="6"/>
      <c r="GT1457" s="6"/>
      <c r="GU1457" s="6"/>
      <c r="GV1457" s="6"/>
      <c r="GW1457" s="6"/>
      <c r="GX1457" s="6"/>
      <c r="GY1457" s="6"/>
      <c r="GZ1457" s="6"/>
      <c r="HA1457" s="6"/>
      <c r="HB1457" s="6"/>
      <c r="HC1457" s="6"/>
      <c r="HD1457" s="6"/>
      <c r="HE1457" s="6"/>
      <c r="HF1457" s="6"/>
      <c r="HG1457" s="6"/>
      <c r="HH1457" s="6"/>
      <c r="HI1457" s="6"/>
      <c r="HJ1457" s="6"/>
      <c r="HK1457" s="6"/>
      <c r="HL1457" s="6"/>
      <c r="HM1457" s="6"/>
      <c r="HN1457" s="6"/>
      <c r="HO1457" s="6"/>
      <c r="HP1457" s="6"/>
      <c r="HQ1457" s="6"/>
      <c r="HR1457" s="6"/>
      <c r="HS1457" s="6"/>
      <c r="HT1457" s="6"/>
      <c r="HU1457" s="6"/>
      <c r="HV1457" s="6"/>
      <c r="HW1457" s="6"/>
      <c r="HX1457" s="6"/>
      <c r="HY1457" s="6"/>
      <c r="HZ1457" s="6"/>
      <c r="IA1457" s="6"/>
      <c r="IB1457" s="6"/>
      <c r="IC1457" s="6"/>
      <c r="ID1457" s="6"/>
      <c r="IE1457" s="6"/>
      <c r="IF1457" s="6"/>
      <c r="IG1457" s="6"/>
      <c r="IH1457" s="6"/>
      <c r="II1457" s="6"/>
      <c r="IJ1457" s="6"/>
      <c r="IK1457" s="6"/>
      <c r="IL1457" s="6"/>
      <c r="IM1457" s="6"/>
      <c r="IN1457" s="6"/>
      <c r="IO1457" s="6"/>
      <c r="IP1457" s="6"/>
      <c r="IQ1457" s="6"/>
      <c r="IR1457" s="6"/>
      <c r="IS1457" s="6"/>
      <c r="IT1457" s="6"/>
      <c r="IU1457" s="6"/>
      <c r="IV1457" s="6"/>
      <c r="IW1457" s="6"/>
      <c r="IX1457" s="6"/>
      <c r="IY1457" s="6"/>
    </row>
    <row r="1458" spans="1:259" s="13" customFormat="1" ht="62.4" x14ac:dyDescent="0.3">
      <c r="A1458" s="12" t="s">
        <v>11331</v>
      </c>
      <c r="B1458" s="2" t="s">
        <v>11213</v>
      </c>
      <c r="C1458" s="12" t="s">
        <v>11341</v>
      </c>
      <c r="D1458" s="2" t="s">
        <v>9207</v>
      </c>
      <c r="E1458" s="4">
        <v>171274</v>
      </c>
      <c r="F1458" s="2" t="s">
        <v>3582</v>
      </c>
      <c r="G1458" s="2" t="s">
        <v>3583</v>
      </c>
      <c r="H1458" s="2"/>
      <c r="I1458" s="2"/>
      <c r="J1458" s="2" t="s">
        <v>3538</v>
      </c>
      <c r="K1458" s="2" t="s">
        <v>2377</v>
      </c>
      <c r="L1458" s="2" t="s">
        <v>3545</v>
      </c>
      <c r="M1458" s="2">
        <v>1935</v>
      </c>
      <c r="N1458" s="2"/>
      <c r="O1458" s="2" t="s">
        <v>9206</v>
      </c>
      <c r="P1458" s="2"/>
      <c r="Q1458" s="2" t="s">
        <v>9207</v>
      </c>
      <c r="R1458" s="2">
        <v>1935</v>
      </c>
      <c r="S1458" s="2">
        <v>1</v>
      </c>
      <c r="T1458" s="2"/>
      <c r="U1458" s="2" t="s">
        <v>8535</v>
      </c>
      <c r="V1458" s="2"/>
      <c r="W1458" s="2"/>
      <c r="X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6"/>
      <c r="AM1458" s="6"/>
      <c r="AN1458" s="6"/>
      <c r="AO1458" s="6"/>
      <c r="AP1458" s="6"/>
      <c r="AQ1458" s="6"/>
      <c r="AR1458" s="6"/>
      <c r="AS1458" s="6"/>
      <c r="AT1458" s="6"/>
      <c r="AU1458" s="6"/>
      <c r="AV1458" s="6"/>
      <c r="AW1458" s="6"/>
      <c r="AX1458" s="6"/>
      <c r="AY1458" s="6"/>
      <c r="AZ1458" s="6"/>
      <c r="BA1458" s="6"/>
      <c r="BB1458" s="6"/>
      <c r="BC1458" s="6"/>
      <c r="BD1458" s="6"/>
      <c r="BE1458" s="6"/>
      <c r="BF1458" s="6"/>
      <c r="BG1458" s="6"/>
      <c r="BH1458" s="6"/>
      <c r="BI1458" s="6"/>
      <c r="BJ1458" s="6"/>
      <c r="BK1458" s="6"/>
      <c r="BL1458" s="6"/>
      <c r="BM1458" s="6"/>
      <c r="BN1458" s="6"/>
      <c r="BO1458" s="6"/>
      <c r="BP1458" s="6"/>
      <c r="BQ1458" s="6"/>
      <c r="BR1458" s="6"/>
      <c r="BS1458" s="6"/>
      <c r="BT1458" s="6"/>
      <c r="BU1458" s="6"/>
      <c r="BV1458" s="6"/>
      <c r="BW1458" s="6"/>
      <c r="BX1458" s="6"/>
      <c r="BY1458" s="6"/>
      <c r="BZ1458" s="6"/>
      <c r="CA1458" s="6"/>
      <c r="CB1458" s="6"/>
      <c r="CC1458" s="6"/>
      <c r="CD1458" s="6"/>
      <c r="CE1458" s="6"/>
      <c r="CF1458" s="6"/>
      <c r="CG1458" s="6"/>
      <c r="CH1458" s="6"/>
      <c r="CI1458" s="6"/>
      <c r="CJ1458" s="6"/>
      <c r="CK1458" s="6"/>
      <c r="CL1458" s="6"/>
      <c r="CM1458" s="6"/>
      <c r="CN1458" s="6"/>
      <c r="CO1458" s="6"/>
      <c r="CP1458" s="6"/>
      <c r="CQ1458" s="6"/>
      <c r="CR1458" s="6"/>
      <c r="CS1458" s="6"/>
      <c r="CT1458" s="6"/>
      <c r="CU1458" s="6"/>
      <c r="CV1458" s="6"/>
      <c r="CW1458" s="6"/>
      <c r="CX1458" s="6"/>
      <c r="CY1458" s="6"/>
      <c r="CZ1458" s="6"/>
      <c r="DA1458" s="6"/>
      <c r="DB1458" s="6"/>
      <c r="DC1458" s="6"/>
      <c r="DD1458" s="6"/>
      <c r="DE1458" s="6"/>
      <c r="DF1458" s="6"/>
      <c r="DG1458" s="6"/>
      <c r="DH1458" s="6"/>
      <c r="DI1458" s="6"/>
      <c r="DJ1458" s="6"/>
      <c r="DK1458" s="6"/>
      <c r="DL1458" s="6"/>
      <c r="DM1458" s="6"/>
      <c r="DN1458" s="6"/>
      <c r="DO1458" s="6"/>
      <c r="DP1458" s="6"/>
      <c r="DQ1458" s="6"/>
      <c r="DR1458" s="6"/>
      <c r="DS1458" s="6"/>
      <c r="DT1458" s="6"/>
      <c r="DU1458" s="6"/>
      <c r="DV1458" s="6"/>
      <c r="DW1458" s="6"/>
      <c r="DX1458" s="6"/>
      <c r="DY1458" s="6"/>
      <c r="DZ1458" s="6"/>
      <c r="EA1458" s="6"/>
      <c r="EB1458" s="6"/>
      <c r="EC1458" s="6"/>
      <c r="ED1458" s="6"/>
      <c r="EE1458" s="6"/>
      <c r="EF1458" s="6"/>
      <c r="EG1458" s="6"/>
      <c r="EH1458" s="6"/>
      <c r="EI1458" s="6"/>
      <c r="EJ1458" s="6"/>
      <c r="EK1458" s="6"/>
      <c r="EL1458" s="6"/>
      <c r="EM1458" s="6"/>
      <c r="EN1458" s="6"/>
      <c r="EO1458" s="6"/>
      <c r="EP1458" s="6"/>
      <c r="EQ1458" s="6"/>
      <c r="ER1458" s="6"/>
      <c r="ES1458" s="6"/>
      <c r="ET1458" s="6"/>
      <c r="EU1458" s="6"/>
      <c r="EV1458" s="6"/>
      <c r="EW1458" s="6"/>
      <c r="EX1458" s="6"/>
      <c r="EY1458" s="6"/>
      <c r="EZ1458" s="6"/>
      <c r="FA1458" s="6"/>
      <c r="FB1458" s="6"/>
      <c r="FC1458" s="6"/>
      <c r="FD1458" s="6"/>
      <c r="FE1458" s="6"/>
      <c r="FF1458" s="6"/>
      <c r="FG1458" s="6"/>
      <c r="FH1458" s="6"/>
      <c r="FI1458" s="6"/>
      <c r="FJ1458" s="6"/>
      <c r="FK1458" s="6"/>
      <c r="FL1458" s="6"/>
      <c r="FM1458" s="6"/>
      <c r="FN1458" s="6"/>
      <c r="FO1458" s="6"/>
      <c r="FP1458" s="6"/>
      <c r="FQ1458" s="6"/>
      <c r="FR1458" s="6"/>
      <c r="FS1458" s="6"/>
      <c r="FT1458" s="6"/>
      <c r="FU1458" s="6"/>
      <c r="FV1458" s="6"/>
      <c r="FW1458" s="6"/>
      <c r="FX1458" s="6"/>
      <c r="FY1458" s="6"/>
      <c r="FZ1458" s="6"/>
      <c r="GA1458" s="6"/>
      <c r="GB1458" s="6"/>
      <c r="GC1458" s="6"/>
      <c r="GD1458" s="6"/>
      <c r="GE1458" s="6"/>
      <c r="GF1458" s="6"/>
      <c r="GG1458" s="6"/>
      <c r="GH1458" s="6"/>
      <c r="GI1458" s="6"/>
      <c r="GJ1458" s="6"/>
      <c r="GK1458" s="6"/>
      <c r="GL1458" s="6"/>
      <c r="GM1458" s="6"/>
      <c r="GN1458" s="6"/>
      <c r="GO1458" s="6"/>
      <c r="GP1458" s="6"/>
      <c r="GQ1458" s="6"/>
      <c r="GR1458" s="6"/>
      <c r="GS1458" s="6"/>
      <c r="GT1458" s="6"/>
      <c r="GU1458" s="6"/>
      <c r="GV1458" s="6"/>
      <c r="GW1458" s="6"/>
      <c r="GX1458" s="6"/>
      <c r="GY1458" s="6"/>
      <c r="GZ1458" s="6"/>
      <c r="HA1458" s="6"/>
      <c r="HB1458" s="6"/>
      <c r="HC1458" s="6"/>
      <c r="HD1458" s="6"/>
      <c r="HE1458" s="6"/>
      <c r="HF1458" s="6"/>
      <c r="HG1458" s="6"/>
      <c r="HH1458" s="6"/>
      <c r="HI1458" s="6"/>
      <c r="HJ1458" s="6"/>
      <c r="HK1458" s="6"/>
      <c r="HL1458" s="6"/>
      <c r="HM1458" s="6"/>
      <c r="HN1458" s="6"/>
      <c r="HO1458" s="6"/>
      <c r="HP1458" s="6"/>
      <c r="HQ1458" s="6"/>
      <c r="HR1458" s="6"/>
      <c r="HS1458" s="6"/>
      <c r="HT1458" s="6"/>
      <c r="HU1458" s="6"/>
      <c r="HV1458" s="6"/>
      <c r="HW1458" s="6"/>
      <c r="HX1458" s="6"/>
      <c r="HY1458" s="6"/>
      <c r="HZ1458" s="6"/>
      <c r="IA1458" s="6"/>
      <c r="IB1458" s="6"/>
      <c r="IC1458" s="6"/>
      <c r="ID1458" s="6"/>
      <c r="IE1458" s="6"/>
      <c r="IF1458" s="6"/>
      <c r="IG1458" s="6"/>
      <c r="IH1458" s="6"/>
      <c r="II1458" s="6"/>
      <c r="IJ1458" s="6"/>
      <c r="IK1458" s="6"/>
      <c r="IL1458" s="6"/>
      <c r="IM1458" s="6"/>
      <c r="IN1458" s="6"/>
      <c r="IO1458" s="6"/>
      <c r="IP1458" s="6"/>
      <c r="IQ1458" s="6"/>
      <c r="IR1458" s="6"/>
      <c r="IS1458" s="6"/>
      <c r="IT1458" s="6"/>
      <c r="IU1458" s="6"/>
      <c r="IV1458" s="6"/>
      <c r="IW1458" s="6"/>
      <c r="IX1458" s="6"/>
      <c r="IY1458" s="6"/>
    </row>
    <row r="1459" spans="1:259" s="13" customFormat="1" ht="62.4" x14ac:dyDescent="0.3">
      <c r="A1459" s="12" t="s">
        <v>11331</v>
      </c>
      <c r="B1459" s="2" t="s">
        <v>11213</v>
      </c>
      <c r="C1459" s="12" t="s">
        <v>11341</v>
      </c>
      <c r="D1459" s="2" t="s">
        <v>9053</v>
      </c>
      <c r="E1459" s="4">
        <v>170840</v>
      </c>
      <c r="F1459" s="2" t="s">
        <v>9051</v>
      </c>
      <c r="G1459" s="2"/>
      <c r="H1459" s="2"/>
      <c r="I1459" s="2"/>
      <c r="J1459" s="2" t="s">
        <v>3538</v>
      </c>
      <c r="K1459" s="2" t="s">
        <v>2377</v>
      </c>
      <c r="L1459" s="2"/>
      <c r="M1459" s="2">
        <v>1936</v>
      </c>
      <c r="N1459" s="2"/>
      <c r="O1459" s="2" t="s">
        <v>9052</v>
      </c>
      <c r="P1459" s="2"/>
      <c r="Q1459" s="2" t="s">
        <v>9053</v>
      </c>
      <c r="R1459" s="2">
        <v>1936</v>
      </c>
      <c r="S1459" s="2">
        <v>1</v>
      </c>
      <c r="T1459" s="2"/>
      <c r="U1459" s="2" t="s">
        <v>8535</v>
      </c>
      <c r="V1459" s="2"/>
      <c r="W1459" s="2"/>
      <c r="X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6"/>
      <c r="AM1459" s="6"/>
      <c r="AN1459" s="6"/>
      <c r="AO1459" s="6"/>
      <c r="AP1459" s="6"/>
      <c r="AQ1459" s="6"/>
      <c r="AR1459" s="6"/>
      <c r="AS1459" s="6"/>
      <c r="AT1459" s="6"/>
      <c r="AU1459" s="6"/>
      <c r="AV1459" s="6"/>
      <c r="AW1459" s="6"/>
      <c r="AX1459" s="6"/>
      <c r="AY1459" s="6"/>
      <c r="AZ1459" s="6"/>
      <c r="BA1459" s="6"/>
      <c r="BB1459" s="6"/>
      <c r="BC1459" s="6"/>
      <c r="BD1459" s="6"/>
      <c r="BE1459" s="6"/>
      <c r="BF1459" s="6"/>
      <c r="BG1459" s="6"/>
      <c r="BH1459" s="6"/>
      <c r="BI1459" s="6"/>
      <c r="BJ1459" s="6"/>
      <c r="BK1459" s="6"/>
      <c r="BL1459" s="6"/>
      <c r="BM1459" s="6"/>
      <c r="BN1459" s="6"/>
      <c r="BO1459" s="6"/>
      <c r="BP1459" s="6"/>
      <c r="BQ1459" s="6"/>
      <c r="BR1459" s="6"/>
      <c r="BS1459" s="6"/>
      <c r="BT1459" s="6"/>
      <c r="BU1459" s="6"/>
      <c r="BV1459" s="6"/>
      <c r="BW1459" s="6"/>
      <c r="BX1459" s="6"/>
      <c r="BY1459" s="6"/>
      <c r="BZ1459" s="6"/>
      <c r="CA1459" s="6"/>
      <c r="CB1459" s="6"/>
      <c r="CC1459" s="6"/>
      <c r="CD1459" s="6"/>
      <c r="CE1459" s="6"/>
      <c r="CF1459" s="6"/>
      <c r="CG1459" s="6"/>
      <c r="CH1459" s="6"/>
      <c r="CI1459" s="6"/>
      <c r="CJ1459" s="6"/>
      <c r="CK1459" s="6"/>
      <c r="CL1459" s="6"/>
      <c r="CM1459" s="6"/>
      <c r="CN1459" s="6"/>
      <c r="CO1459" s="6"/>
      <c r="CP1459" s="6"/>
      <c r="CQ1459" s="6"/>
      <c r="CR1459" s="6"/>
      <c r="CS1459" s="6"/>
      <c r="CT1459" s="6"/>
      <c r="CU1459" s="6"/>
      <c r="CV1459" s="6"/>
      <c r="CW1459" s="6"/>
      <c r="CX1459" s="6"/>
      <c r="CY1459" s="6"/>
      <c r="CZ1459" s="6"/>
      <c r="DA1459" s="6"/>
      <c r="DB1459" s="6"/>
      <c r="DC1459" s="6"/>
      <c r="DD1459" s="6"/>
      <c r="DE1459" s="6"/>
      <c r="DF1459" s="6"/>
      <c r="DG1459" s="6"/>
      <c r="DH1459" s="6"/>
      <c r="DI1459" s="6"/>
      <c r="DJ1459" s="6"/>
      <c r="DK1459" s="6"/>
      <c r="DL1459" s="6"/>
      <c r="DM1459" s="6"/>
      <c r="DN1459" s="6"/>
      <c r="DO1459" s="6"/>
      <c r="DP1459" s="6"/>
      <c r="DQ1459" s="6"/>
      <c r="DR1459" s="6"/>
      <c r="DS1459" s="6"/>
      <c r="DT1459" s="6"/>
      <c r="DU1459" s="6"/>
      <c r="DV1459" s="6"/>
      <c r="DW1459" s="6"/>
      <c r="DX1459" s="6"/>
      <c r="DY1459" s="6"/>
      <c r="DZ1459" s="6"/>
      <c r="EA1459" s="6"/>
      <c r="EB1459" s="6"/>
      <c r="EC1459" s="6"/>
      <c r="ED1459" s="6"/>
      <c r="EE1459" s="6"/>
      <c r="EF1459" s="6"/>
      <c r="EG1459" s="6"/>
      <c r="EH1459" s="6"/>
      <c r="EI1459" s="6"/>
      <c r="EJ1459" s="6"/>
      <c r="EK1459" s="6"/>
      <c r="EL1459" s="6"/>
      <c r="EM1459" s="6"/>
      <c r="EN1459" s="6"/>
      <c r="EO1459" s="6"/>
      <c r="EP1459" s="6"/>
      <c r="EQ1459" s="6"/>
      <c r="ER1459" s="6"/>
      <c r="ES1459" s="6"/>
      <c r="ET1459" s="6"/>
      <c r="EU1459" s="6"/>
      <c r="EV1459" s="6"/>
      <c r="EW1459" s="6"/>
      <c r="EX1459" s="6"/>
      <c r="EY1459" s="6"/>
      <c r="EZ1459" s="6"/>
      <c r="FA1459" s="6"/>
      <c r="FB1459" s="6"/>
      <c r="FC1459" s="6"/>
      <c r="FD1459" s="6"/>
      <c r="FE1459" s="6"/>
      <c r="FF1459" s="6"/>
      <c r="FG1459" s="6"/>
      <c r="FH1459" s="6"/>
      <c r="FI1459" s="6"/>
      <c r="FJ1459" s="6"/>
      <c r="FK1459" s="6"/>
      <c r="FL1459" s="6"/>
      <c r="FM1459" s="6"/>
      <c r="FN1459" s="6"/>
      <c r="FO1459" s="6"/>
      <c r="FP1459" s="6"/>
      <c r="FQ1459" s="6"/>
      <c r="FR1459" s="6"/>
      <c r="FS1459" s="6"/>
      <c r="FT1459" s="6"/>
      <c r="FU1459" s="6"/>
      <c r="FV1459" s="6"/>
      <c r="FW1459" s="6"/>
      <c r="FX1459" s="6"/>
      <c r="FY1459" s="6"/>
      <c r="FZ1459" s="6"/>
      <c r="GA1459" s="6"/>
      <c r="GB1459" s="6"/>
      <c r="GC1459" s="6"/>
      <c r="GD1459" s="6"/>
      <c r="GE1459" s="6"/>
      <c r="GF1459" s="6"/>
      <c r="GG1459" s="6"/>
      <c r="GH1459" s="6"/>
      <c r="GI1459" s="6"/>
      <c r="GJ1459" s="6"/>
      <c r="GK1459" s="6"/>
      <c r="GL1459" s="6"/>
      <c r="GM1459" s="6"/>
      <c r="GN1459" s="6"/>
      <c r="GO1459" s="6"/>
      <c r="GP1459" s="6"/>
      <c r="GQ1459" s="6"/>
      <c r="GR1459" s="6"/>
      <c r="GS1459" s="6"/>
      <c r="GT1459" s="6"/>
      <c r="GU1459" s="6"/>
      <c r="GV1459" s="6"/>
      <c r="GW1459" s="6"/>
      <c r="GX1459" s="6"/>
      <c r="GY1459" s="6"/>
      <c r="GZ1459" s="6"/>
      <c r="HA1459" s="6"/>
      <c r="HB1459" s="6"/>
      <c r="HC1459" s="6"/>
      <c r="HD1459" s="6"/>
      <c r="HE1459" s="6"/>
      <c r="HF1459" s="6"/>
      <c r="HG1459" s="6"/>
      <c r="HH1459" s="6"/>
      <c r="HI1459" s="6"/>
      <c r="HJ1459" s="6"/>
      <c r="HK1459" s="6"/>
      <c r="HL1459" s="6"/>
      <c r="HM1459" s="6"/>
      <c r="HN1459" s="6"/>
      <c r="HO1459" s="6"/>
      <c r="HP1459" s="6"/>
      <c r="HQ1459" s="6"/>
      <c r="HR1459" s="6"/>
      <c r="HS1459" s="6"/>
      <c r="HT1459" s="6"/>
      <c r="HU1459" s="6"/>
      <c r="HV1459" s="6"/>
      <c r="HW1459" s="6"/>
      <c r="HX1459" s="6"/>
      <c r="HY1459" s="6"/>
      <c r="HZ1459" s="6"/>
      <c r="IA1459" s="6"/>
      <c r="IB1459" s="6"/>
      <c r="IC1459" s="6"/>
      <c r="ID1459" s="6"/>
      <c r="IE1459" s="6"/>
      <c r="IF1459" s="6"/>
      <c r="IG1459" s="6"/>
      <c r="IH1459" s="6"/>
      <c r="II1459" s="6"/>
      <c r="IJ1459" s="6"/>
      <c r="IK1459" s="6"/>
      <c r="IL1459" s="6"/>
      <c r="IM1459" s="6"/>
      <c r="IN1459" s="6"/>
      <c r="IO1459" s="6"/>
      <c r="IP1459" s="6"/>
      <c r="IQ1459" s="6"/>
      <c r="IR1459" s="6"/>
      <c r="IS1459" s="6"/>
      <c r="IT1459" s="6"/>
      <c r="IU1459" s="6"/>
      <c r="IV1459" s="6"/>
      <c r="IW1459" s="6"/>
      <c r="IX1459" s="6"/>
      <c r="IY1459" s="6"/>
    </row>
    <row r="1460" spans="1:259" s="8" customFormat="1" ht="62.4" x14ac:dyDescent="0.3">
      <c r="A1460" s="12" t="s">
        <v>11331</v>
      </c>
      <c r="B1460" s="2" t="s">
        <v>11213</v>
      </c>
      <c r="C1460" s="12" t="s">
        <v>11341</v>
      </c>
      <c r="D1460" s="2" t="s">
        <v>9525</v>
      </c>
      <c r="E1460" s="4">
        <v>304570</v>
      </c>
      <c r="F1460" s="2" t="s">
        <v>9523</v>
      </c>
      <c r="G1460" s="2"/>
      <c r="H1460" s="2"/>
      <c r="I1460" s="2"/>
      <c r="J1460" s="2" t="s">
        <v>3538</v>
      </c>
      <c r="K1460" s="2" t="s">
        <v>2377</v>
      </c>
      <c r="L1460" s="2"/>
      <c r="M1460" s="2">
        <v>1936</v>
      </c>
      <c r="N1460" s="2"/>
      <c r="O1460" s="2" t="s">
        <v>9524</v>
      </c>
      <c r="P1460" s="2"/>
      <c r="Q1460" s="2" t="s">
        <v>9525</v>
      </c>
      <c r="R1460" s="2">
        <v>1936</v>
      </c>
      <c r="S1460" s="2">
        <v>1</v>
      </c>
      <c r="T1460" s="2"/>
      <c r="U1460" s="2" t="s">
        <v>8535</v>
      </c>
      <c r="V1460" s="2"/>
      <c r="W1460" s="2"/>
    </row>
    <row r="1461" spans="1:259" s="8" customFormat="1" ht="62.4" x14ac:dyDescent="0.3">
      <c r="A1461" s="12" t="s">
        <v>11331</v>
      </c>
      <c r="B1461" s="2" t="s">
        <v>11213</v>
      </c>
      <c r="C1461" s="12" t="s">
        <v>11341</v>
      </c>
      <c r="D1461" s="2" t="s">
        <v>9321</v>
      </c>
      <c r="E1461" s="4">
        <v>171636</v>
      </c>
      <c r="F1461" s="2" t="s">
        <v>9319</v>
      </c>
      <c r="G1461" s="2"/>
      <c r="H1461" s="2"/>
      <c r="I1461" s="2"/>
      <c r="J1461" s="2" t="s">
        <v>3538</v>
      </c>
      <c r="K1461" s="2" t="s">
        <v>2377</v>
      </c>
      <c r="L1461" s="2"/>
      <c r="M1461" s="2">
        <v>1936</v>
      </c>
      <c r="N1461" s="2"/>
      <c r="O1461" s="2" t="s">
        <v>9320</v>
      </c>
      <c r="P1461" s="2"/>
      <c r="Q1461" s="2" t="s">
        <v>9321</v>
      </c>
      <c r="R1461" s="2">
        <v>1936</v>
      </c>
      <c r="S1461" s="2">
        <v>1</v>
      </c>
      <c r="T1461" s="2"/>
      <c r="U1461" s="2" t="s">
        <v>8535</v>
      </c>
      <c r="V1461" s="2"/>
      <c r="W1461" s="2"/>
    </row>
    <row r="1462" spans="1:259" s="8" customFormat="1" ht="78" x14ac:dyDescent="0.3">
      <c r="A1462" s="12" t="s">
        <v>11331</v>
      </c>
      <c r="B1462" s="2" t="s">
        <v>11213</v>
      </c>
      <c r="C1462" s="12" t="s">
        <v>11341</v>
      </c>
      <c r="D1462" s="2" t="s">
        <v>9205</v>
      </c>
      <c r="E1462" s="4">
        <v>171272</v>
      </c>
      <c r="F1462" s="2" t="s">
        <v>9203</v>
      </c>
      <c r="G1462" s="2"/>
      <c r="H1462" s="2"/>
      <c r="I1462" s="2"/>
      <c r="J1462" s="2" t="s">
        <v>3538</v>
      </c>
      <c r="K1462" s="2" t="s">
        <v>2377</v>
      </c>
      <c r="L1462" s="2"/>
      <c r="M1462" s="2">
        <v>1936</v>
      </c>
      <c r="N1462" s="2"/>
      <c r="O1462" s="2" t="s">
        <v>9204</v>
      </c>
      <c r="P1462" s="2"/>
      <c r="Q1462" s="2" t="s">
        <v>9205</v>
      </c>
      <c r="R1462" s="2">
        <v>1936</v>
      </c>
      <c r="S1462" s="2">
        <v>1</v>
      </c>
      <c r="T1462" s="2"/>
      <c r="U1462" s="2" t="s">
        <v>8535</v>
      </c>
      <c r="V1462" s="2"/>
      <c r="W1462" s="2"/>
    </row>
    <row r="1463" spans="1:259" s="8" customFormat="1" ht="62.4" x14ac:dyDescent="0.3">
      <c r="A1463" s="12" t="s">
        <v>11331</v>
      </c>
      <c r="B1463" s="2" t="s">
        <v>11213</v>
      </c>
      <c r="C1463" s="12" t="s">
        <v>11341</v>
      </c>
      <c r="D1463" s="2" t="s">
        <v>9200</v>
      </c>
      <c r="E1463" s="4">
        <v>171267</v>
      </c>
      <c r="F1463" s="2" t="s">
        <v>9198</v>
      </c>
      <c r="G1463" s="2"/>
      <c r="H1463" s="2"/>
      <c r="I1463" s="2"/>
      <c r="J1463" s="2" t="s">
        <v>3538</v>
      </c>
      <c r="K1463" s="2" t="s">
        <v>2377</v>
      </c>
      <c r="L1463" s="2"/>
      <c r="M1463" s="2">
        <v>1936</v>
      </c>
      <c r="N1463" s="2"/>
      <c r="O1463" s="2" t="s">
        <v>9199</v>
      </c>
      <c r="P1463" s="2"/>
      <c r="Q1463" s="2" t="s">
        <v>9200</v>
      </c>
      <c r="R1463" s="2">
        <v>1936</v>
      </c>
      <c r="S1463" s="2">
        <v>1</v>
      </c>
      <c r="T1463" s="2"/>
      <c r="U1463" s="2" t="s">
        <v>8535</v>
      </c>
      <c r="V1463" s="2"/>
      <c r="W1463" s="2"/>
    </row>
    <row r="1464" spans="1:259" s="8" customFormat="1" ht="62.4" x14ac:dyDescent="0.3">
      <c r="A1464" s="12" t="s">
        <v>11331</v>
      </c>
      <c r="B1464" s="2" t="s">
        <v>11213</v>
      </c>
      <c r="C1464" s="12" t="s">
        <v>11341</v>
      </c>
      <c r="D1464" s="2" t="s">
        <v>9075</v>
      </c>
      <c r="E1464" s="4">
        <v>170870</v>
      </c>
      <c r="F1464" s="2" t="s">
        <v>9073</v>
      </c>
      <c r="G1464" s="2"/>
      <c r="H1464" s="2"/>
      <c r="I1464" s="2"/>
      <c r="J1464" s="2" t="s">
        <v>3538</v>
      </c>
      <c r="K1464" s="2" t="s">
        <v>2377</v>
      </c>
      <c r="L1464" s="2"/>
      <c r="M1464" s="2">
        <v>1936</v>
      </c>
      <c r="N1464" s="2"/>
      <c r="O1464" s="2" t="s">
        <v>9074</v>
      </c>
      <c r="P1464" s="2"/>
      <c r="Q1464" s="2" t="s">
        <v>9075</v>
      </c>
      <c r="R1464" s="2">
        <v>1936</v>
      </c>
      <c r="S1464" s="2">
        <v>1</v>
      </c>
      <c r="T1464" s="2"/>
      <c r="U1464" s="2" t="s">
        <v>8535</v>
      </c>
      <c r="V1464" s="2"/>
      <c r="W1464" s="2"/>
    </row>
    <row r="1465" spans="1:259" s="8" customFormat="1" ht="62.4" x14ac:dyDescent="0.3">
      <c r="A1465" s="12" t="s">
        <v>11331</v>
      </c>
      <c r="B1465" s="2" t="s">
        <v>11213</v>
      </c>
      <c r="C1465" s="12" t="s">
        <v>11341</v>
      </c>
      <c r="D1465" s="2" t="s">
        <v>9232</v>
      </c>
      <c r="E1465" s="4">
        <v>171285</v>
      </c>
      <c r="F1465" s="2" t="s">
        <v>9230</v>
      </c>
      <c r="G1465" s="2"/>
      <c r="H1465" s="2"/>
      <c r="I1465" s="2"/>
      <c r="J1465" s="2" t="s">
        <v>3538</v>
      </c>
      <c r="K1465" s="2" t="s">
        <v>2377</v>
      </c>
      <c r="L1465" s="2"/>
      <c r="M1465" s="2">
        <v>1937</v>
      </c>
      <c r="N1465" s="2"/>
      <c r="O1465" s="2" t="s">
        <v>9231</v>
      </c>
      <c r="P1465" s="2"/>
      <c r="Q1465" s="2" t="s">
        <v>9232</v>
      </c>
      <c r="R1465" s="2">
        <v>1937</v>
      </c>
      <c r="S1465" s="2">
        <v>1</v>
      </c>
      <c r="T1465" s="2"/>
      <c r="U1465" s="2" t="s">
        <v>8535</v>
      </c>
      <c r="V1465" s="2"/>
      <c r="W1465" s="2"/>
    </row>
    <row r="1466" spans="1:259" s="13" customFormat="1" ht="62.4" x14ac:dyDescent="0.3">
      <c r="A1466" s="12" t="s">
        <v>11331</v>
      </c>
      <c r="B1466" s="2" t="s">
        <v>11213</v>
      </c>
      <c r="C1466" s="12" t="s">
        <v>11341</v>
      </c>
      <c r="D1466" s="2" t="s">
        <v>9241</v>
      </c>
      <c r="E1466" s="4">
        <v>171288</v>
      </c>
      <c r="F1466" s="2" t="s">
        <v>9239</v>
      </c>
      <c r="G1466" s="2"/>
      <c r="H1466" s="2"/>
      <c r="I1466" s="2"/>
      <c r="J1466" s="2" t="s">
        <v>3538</v>
      </c>
      <c r="K1466" s="2" t="s">
        <v>2377</v>
      </c>
      <c r="L1466" s="2"/>
      <c r="M1466" s="2">
        <v>1937</v>
      </c>
      <c r="N1466" s="2"/>
      <c r="O1466" s="2" t="s">
        <v>9240</v>
      </c>
      <c r="P1466" s="2"/>
      <c r="Q1466" s="2" t="s">
        <v>9241</v>
      </c>
      <c r="R1466" s="2">
        <v>1937</v>
      </c>
      <c r="S1466" s="2">
        <v>1</v>
      </c>
      <c r="T1466" s="2"/>
      <c r="U1466" s="2" t="s">
        <v>8535</v>
      </c>
      <c r="V1466" s="2"/>
      <c r="W1466" s="2"/>
      <c r="X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6"/>
      <c r="AM1466" s="6"/>
      <c r="AN1466" s="6"/>
      <c r="AO1466" s="6"/>
      <c r="AP1466" s="6"/>
      <c r="AQ1466" s="6"/>
      <c r="AR1466" s="6"/>
      <c r="AS1466" s="6"/>
      <c r="AT1466" s="6"/>
      <c r="AU1466" s="6"/>
      <c r="AV1466" s="6"/>
      <c r="AW1466" s="6"/>
      <c r="AX1466" s="6"/>
      <c r="AY1466" s="6"/>
      <c r="AZ1466" s="6"/>
      <c r="BA1466" s="6"/>
      <c r="BB1466" s="6"/>
      <c r="BC1466" s="6"/>
      <c r="BD1466" s="6"/>
      <c r="BE1466" s="6"/>
      <c r="BF1466" s="6"/>
      <c r="BG1466" s="6"/>
      <c r="BH1466" s="6"/>
      <c r="BI1466" s="6"/>
      <c r="BJ1466" s="6"/>
      <c r="BK1466" s="6"/>
      <c r="BL1466" s="6"/>
      <c r="BM1466" s="6"/>
      <c r="BN1466" s="6"/>
      <c r="BO1466" s="6"/>
      <c r="BP1466" s="6"/>
      <c r="BQ1466" s="6"/>
      <c r="BR1466" s="6"/>
      <c r="BS1466" s="6"/>
      <c r="BT1466" s="6"/>
      <c r="BU1466" s="6"/>
      <c r="BV1466" s="6"/>
      <c r="BW1466" s="6"/>
      <c r="BX1466" s="6"/>
      <c r="BY1466" s="6"/>
      <c r="BZ1466" s="6"/>
      <c r="CA1466" s="6"/>
      <c r="CB1466" s="6"/>
      <c r="CC1466" s="6"/>
      <c r="CD1466" s="6"/>
      <c r="CE1466" s="6"/>
      <c r="CF1466" s="6"/>
      <c r="CG1466" s="6"/>
      <c r="CH1466" s="6"/>
      <c r="CI1466" s="6"/>
      <c r="CJ1466" s="6"/>
      <c r="CK1466" s="6"/>
      <c r="CL1466" s="6"/>
      <c r="CM1466" s="6"/>
      <c r="CN1466" s="6"/>
      <c r="CO1466" s="6"/>
      <c r="CP1466" s="6"/>
      <c r="CQ1466" s="6"/>
      <c r="CR1466" s="6"/>
      <c r="CS1466" s="6"/>
      <c r="CT1466" s="6"/>
      <c r="CU1466" s="6"/>
      <c r="CV1466" s="6"/>
      <c r="CW1466" s="6"/>
      <c r="CX1466" s="6"/>
      <c r="CY1466" s="6"/>
      <c r="CZ1466" s="6"/>
      <c r="DA1466" s="6"/>
      <c r="DB1466" s="6"/>
      <c r="DC1466" s="6"/>
      <c r="DD1466" s="6"/>
      <c r="DE1466" s="6"/>
      <c r="DF1466" s="6"/>
      <c r="DG1466" s="6"/>
      <c r="DH1466" s="6"/>
      <c r="DI1466" s="6"/>
      <c r="DJ1466" s="6"/>
      <c r="DK1466" s="6"/>
      <c r="DL1466" s="6"/>
      <c r="DM1466" s="6"/>
      <c r="DN1466" s="6"/>
      <c r="DO1466" s="6"/>
      <c r="DP1466" s="6"/>
      <c r="DQ1466" s="6"/>
      <c r="DR1466" s="6"/>
      <c r="DS1466" s="6"/>
      <c r="DT1466" s="6"/>
      <c r="DU1466" s="6"/>
      <c r="DV1466" s="6"/>
      <c r="DW1466" s="6"/>
      <c r="DX1466" s="6"/>
      <c r="DY1466" s="6"/>
      <c r="DZ1466" s="6"/>
      <c r="EA1466" s="6"/>
      <c r="EB1466" s="6"/>
      <c r="EC1466" s="6"/>
      <c r="ED1466" s="6"/>
      <c r="EE1466" s="6"/>
      <c r="EF1466" s="6"/>
      <c r="EG1466" s="6"/>
      <c r="EH1466" s="6"/>
      <c r="EI1466" s="6"/>
      <c r="EJ1466" s="6"/>
      <c r="EK1466" s="6"/>
      <c r="EL1466" s="6"/>
      <c r="EM1466" s="6"/>
      <c r="EN1466" s="6"/>
      <c r="EO1466" s="6"/>
      <c r="EP1466" s="6"/>
      <c r="EQ1466" s="6"/>
      <c r="ER1466" s="6"/>
      <c r="ES1466" s="6"/>
      <c r="ET1466" s="6"/>
      <c r="EU1466" s="6"/>
      <c r="EV1466" s="6"/>
      <c r="EW1466" s="6"/>
      <c r="EX1466" s="6"/>
      <c r="EY1466" s="6"/>
      <c r="EZ1466" s="6"/>
      <c r="FA1466" s="6"/>
      <c r="FB1466" s="6"/>
      <c r="FC1466" s="6"/>
      <c r="FD1466" s="6"/>
      <c r="FE1466" s="6"/>
      <c r="FF1466" s="6"/>
      <c r="FG1466" s="6"/>
      <c r="FH1466" s="6"/>
      <c r="FI1466" s="6"/>
      <c r="FJ1466" s="6"/>
      <c r="FK1466" s="6"/>
      <c r="FL1466" s="6"/>
      <c r="FM1466" s="6"/>
      <c r="FN1466" s="6"/>
      <c r="FO1466" s="6"/>
      <c r="FP1466" s="6"/>
      <c r="FQ1466" s="6"/>
      <c r="FR1466" s="6"/>
      <c r="FS1466" s="6"/>
      <c r="FT1466" s="6"/>
      <c r="FU1466" s="6"/>
      <c r="FV1466" s="6"/>
      <c r="FW1466" s="6"/>
      <c r="FX1466" s="6"/>
      <c r="FY1466" s="6"/>
      <c r="FZ1466" s="6"/>
      <c r="GA1466" s="6"/>
      <c r="GB1466" s="6"/>
      <c r="GC1466" s="6"/>
      <c r="GD1466" s="6"/>
      <c r="GE1466" s="6"/>
      <c r="GF1466" s="6"/>
      <c r="GG1466" s="6"/>
      <c r="GH1466" s="6"/>
      <c r="GI1466" s="6"/>
      <c r="GJ1466" s="6"/>
      <c r="GK1466" s="6"/>
      <c r="GL1466" s="6"/>
      <c r="GM1466" s="6"/>
      <c r="GN1466" s="6"/>
      <c r="GO1466" s="6"/>
      <c r="GP1466" s="6"/>
      <c r="GQ1466" s="6"/>
      <c r="GR1466" s="6"/>
      <c r="GS1466" s="6"/>
      <c r="GT1466" s="6"/>
      <c r="GU1466" s="6"/>
      <c r="GV1466" s="6"/>
      <c r="GW1466" s="6"/>
      <c r="GX1466" s="6"/>
      <c r="GY1466" s="6"/>
      <c r="GZ1466" s="6"/>
      <c r="HA1466" s="6"/>
      <c r="HB1466" s="6"/>
      <c r="HC1466" s="6"/>
      <c r="HD1466" s="6"/>
      <c r="HE1466" s="6"/>
      <c r="HF1466" s="6"/>
      <c r="HG1466" s="6"/>
      <c r="HH1466" s="6"/>
      <c r="HI1466" s="6"/>
      <c r="HJ1466" s="6"/>
      <c r="HK1466" s="6"/>
      <c r="HL1466" s="6"/>
      <c r="HM1466" s="6"/>
      <c r="HN1466" s="6"/>
      <c r="HO1466" s="6"/>
      <c r="HP1466" s="6"/>
      <c r="HQ1466" s="6"/>
      <c r="HR1466" s="6"/>
      <c r="HS1466" s="6"/>
      <c r="HT1466" s="6"/>
      <c r="HU1466" s="6"/>
      <c r="HV1466" s="6"/>
      <c r="HW1466" s="6"/>
      <c r="HX1466" s="6"/>
      <c r="HY1466" s="6"/>
      <c r="HZ1466" s="6"/>
      <c r="IA1466" s="6"/>
      <c r="IB1466" s="6"/>
      <c r="IC1466" s="6"/>
      <c r="ID1466" s="6"/>
      <c r="IE1466" s="6"/>
      <c r="IF1466" s="6"/>
      <c r="IG1466" s="6"/>
      <c r="IH1466" s="6"/>
      <c r="II1466" s="6"/>
      <c r="IJ1466" s="6"/>
      <c r="IK1466" s="6"/>
      <c r="IL1466" s="6"/>
      <c r="IM1466" s="6"/>
      <c r="IN1466" s="6"/>
      <c r="IO1466" s="6"/>
      <c r="IP1466" s="6"/>
      <c r="IQ1466" s="6"/>
      <c r="IR1466" s="6"/>
      <c r="IS1466" s="6"/>
      <c r="IT1466" s="6"/>
      <c r="IU1466" s="6"/>
      <c r="IV1466" s="6"/>
      <c r="IW1466" s="6"/>
      <c r="IX1466" s="6"/>
      <c r="IY1466" s="6"/>
    </row>
    <row r="1467" spans="1:259" s="13" customFormat="1" ht="62.4" x14ac:dyDescent="0.3">
      <c r="A1467" s="12" t="s">
        <v>11331</v>
      </c>
      <c r="B1467" s="2" t="s">
        <v>11213</v>
      </c>
      <c r="C1467" s="12" t="s">
        <v>11341</v>
      </c>
      <c r="D1467" s="2" t="s">
        <v>10074</v>
      </c>
      <c r="E1467" s="4">
        <v>4459707</v>
      </c>
      <c r="F1467" s="2" t="s">
        <v>10072</v>
      </c>
      <c r="G1467" s="2"/>
      <c r="H1467" s="2"/>
      <c r="I1467" s="2"/>
      <c r="J1467" s="2" t="s">
        <v>3538</v>
      </c>
      <c r="K1467" s="2" t="s">
        <v>2377</v>
      </c>
      <c r="L1467" s="2"/>
      <c r="M1467" s="2">
        <v>1937</v>
      </c>
      <c r="N1467" s="2"/>
      <c r="O1467" s="2" t="s">
        <v>10073</v>
      </c>
      <c r="P1467" s="2"/>
      <c r="Q1467" s="2" t="s">
        <v>10074</v>
      </c>
      <c r="R1467" s="2">
        <v>1937</v>
      </c>
      <c r="S1467" s="2">
        <v>1</v>
      </c>
      <c r="T1467" s="2"/>
      <c r="U1467" s="2" t="s">
        <v>8535</v>
      </c>
      <c r="V1467" s="2"/>
      <c r="W1467" s="2"/>
      <c r="X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6"/>
      <c r="AM1467" s="6"/>
      <c r="AN1467" s="6"/>
      <c r="AO1467" s="6"/>
      <c r="AP1467" s="6"/>
      <c r="AQ1467" s="6"/>
      <c r="AR1467" s="6"/>
      <c r="AS1467" s="6"/>
      <c r="AT1467" s="6"/>
      <c r="AU1467" s="6"/>
      <c r="AV1467" s="6"/>
      <c r="AW1467" s="6"/>
      <c r="AX1467" s="6"/>
      <c r="AY1467" s="6"/>
      <c r="AZ1467" s="6"/>
      <c r="BA1467" s="6"/>
      <c r="BB1467" s="6"/>
      <c r="BC1467" s="6"/>
      <c r="BD1467" s="6"/>
      <c r="BE1467" s="6"/>
      <c r="BF1467" s="6"/>
      <c r="BG1467" s="6"/>
      <c r="BH1467" s="6"/>
      <c r="BI1467" s="6"/>
      <c r="BJ1467" s="6"/>
      <c r="BK1467" s="6"/>
      <c r="BL1467" s="6"/>
      <c r="BM1467" s="6"/>
      <c r="BN1467" s="6"/>
      <c r="BO1467" s="6"/>
      <c r="BP1467" s="6"/>
      <c r="BQ1467" s="6"/>
      <c r="BR1467" s="6"/>
      <c r="BS1467" s="6"/>
      <c r="BT1467" s="6"/>
      <c r="BU1467" s="6"/>
      <c r="BV1467" s="6"/>
      <c r="BW1467" s="6"/>
      <c r="BX1467" s="6"/>
      <c r="BY1467" s="6"/>
      <c r="BZ1467" s="6"/>
      <c r="CA1467" s="6"/>
      <c r="CB1467" s="6"/>
      <c r="CC1467" s="6"/>
      <c r="CD1467" s="6"/>
      <c r="CE1467" s="6"/>
      <c r="CF1467" s="6"/>
      <c r="CG1467" s="6"/>
      <c r="CH1467" s="6"/>
      <c r="CI1467" s="6"/>
      <c r="CJ1467" s="6"/>
      <c r="CK1467" s="6"/>
      <c r="CL1467" s="6"/>
      <c r="CM1467" s="6"/>
      <c r="CN1467" s="6"/>
      <c r="CO1467" s="6"/>
      <c r="CP1467" s="6"/>
      <c r="CQ1467" s="6"/>
      <c r="CR1467" s="6"/>
      <c r="CS1467" s="6"/>
      <c r="CT1467" s="6"/>
      <c r="CU1467" s="6"/>
      <c r="CV1467" s="6"/>
      <c r="CW1467" s="6"/>
      <c r="CX1467" s="6"/>
      <c r="CY1467" s="6"/>
      <c r="CZ1467" s="6"/>
      <c r="DA1467" s="6"/>
      <c r="DB1467" s="6"/>
      <c r="DC1467" s="6"/>
      <c r="DD1467" s="6"/>
      <c r="DE1467" s="6"/>
      <c r="DF1467" s="6"/>
      <c r="DG1467" s="6"/>
      <c r="DH1467" s="6"/>
      <c r="DI1467" s="6"/>
      <c r="DJ1467" s="6"/>
      <c r="DK1467" s="6"/>
      <c r="DL1467" s="6"/>
      <c r="DM1467" s="6"/>
      <c r="DN1467" s="6"/>
      <c r="DO1467" s="6"/>
      <c r="DP1467" s="6"/>
      <c r="DQ1467" s="6"/>
      <c r="DR1467" s="6"/>
      <c r="DS1467" s="6"/>
      <c r="DT1467" s="6"/>
      <c r="DU1467" s="6"/>
      <c r="DV1467" s="6"/>
      <c r="DW1467" s="6"/>
      <c r="DX1467" s="6"/>
      <c r="DY1467" s="6"/>
      <c r="DZ1467" s="6"/>
      <c r="EA1467" s="6"/>
      <c r="EB1467" s="6"/>
      <c r="EC1467" s="6"/>
      <c r="ED1467" s="6"/>
      <c r="EE1467" s="6"/>
      <c r="EF1467" s="6"/>
      <c r="EG1467" s="6"/>
      <c r="EH1467" s="6"/>
      <c r="EI1467" s="6"/>
      <c r="EJ1467" s="6"/>
      <c r="EK1467" s="6"/>
      <c r="EL1467" s="6"/>
      <c r="EM1467" s="6"/>
      <c r="EN1467" s="6"/>
      <c r="EO1467" s="6"/>
      <c r="EP1467" s="6"/>
      <c r="EQ1467" s="6"/>
      <c r="ER1467" s="6"/>
      <c r="ES1467" s="6"/>
      <c r="ET1467" s="6"/>
      <c r="EU1467" s="6"/>
      <c r="EV1467" s="6"/>
      <c r="EW1467" s="6"/>
      <c r="EX1467" s="6"/>
      <c r="EY1467" s="6"/>
      <c r="EZ1467" s="6"/>
      <c r="FA1467" s="6"/>
      <c r="FB1467" s="6"/>
      <c r="FC1467" s="6"/>
      <c r="FD1467" s="6"/>
      <c r="FE1467" s="6"/>
      <c r="FF1467" s="6"/>
      <c r="FG1467" s="6"/>
      <c r="FH1467" s="6"/>
      <c r="FI1467" s="6"/>
      <c r="FJ1467" s="6"/>
      <c r="FK1467" s="6"/>
      <c r="FL1467" s="6"/>
      <c r="FM1467" s="6"/>
      <c r="FN1467" s="6"/>
      <c r="FO1467" s="6"/>
      <c r="FP1467" s="6"/>
      <c r="FQ1467" s="6"/>
      <c r="FR1467" s="6"/>
      <c r="FS1467" s="6"/>
      <c r="FT1467" s="6"/>
      <c r="FU1467" s="6"/>
      <c r="FV1467" s="6"/>
      <c r="FW1467" s="6"/>
      <c r="FX1467" s="6"/>
      <c r="FY1467" s="6"/>
      <c r="FZ1467" s="6"/>
      <c r="GA1467" s="6"/>
      <c r="GB1467" s="6"/>
      <c r="GC1467" s="6"/>
      <c r="GD1467" s="6"/>
      <c r="GE1467" s="6"/>
      <c r="GF1467" s="6"/>
      <c r="GG1467" s="6"/>
      <c r="GH1467" s="6"/>
      <c r="GI1467" s="6"/>
      <c r="GJ1467" s="6"/>
      <c r="GK1467" s="6"/>
      <c r="GL1467" s="6"/>
      <c r="GM1467" s="6"/>
      <c r="GN1467" s="6"/>
      <c r="GO1467" s="6"/>
      <c r="GP1467" s="6"/>
      <c r="GQ1467" s="6"/>
      <c r="GR1467" s="6"/>
      <c r="GS1467" s="6"/>
      <c r="GT1467" s="6"/>
      <c r="GU1467" s="6"/>
      <c r="GV1467" s="6"/>
      <c r="GW1467" s="6"/>
      <c r="GX1467" s="6"/>
      <c r="GY1467" s="6"/>
      <c r="GZ1467" s="6"/>
      <c r="HA1467" s="6"/>
      <c r="HB1467" s="6"/>
      <c r="HC1467" s="6"/>
      <c r="HD1467" s="6"/>
      <c r="HE1467" s="6"/>
      <c r="HF1467" s="6"/>
      <c r="HG1467" s="6"/>
      <c r="HH1467" s="6"/>
      <c r="HI1467" s="6"/>
      <c r="HJ1467" s="6"/>
      <c r="HK1467" s="6"/>
      <c r="HL1467" s="6"/>
      <c r="HM1467" s="6"/>
      <c r="HN1467" s="6"/>
      <c r="HO1467" s="6"/>
      <c r="HP1467" s="6"/>
      <c r="HQ1467" s="6"/>
      <c r="HR1467" s="6"/>
      <c r="HS1467" s="6"/>
      <c r="HT1467" s="6"/>
      <c r="HU1467" s="6"/>
      <c r="HV1467" s="6"/>
      <c r="HW1467" s="6"/>
      <c r="HX1467" s="6"/>
      <c r="HY1467" s="6"/>
      <c r="HZ1467" s="6"/>
      <c r="IA1467" s="6"/>
      <c r="IB1467" s="6"/>
      <c r="IC1467" s="6"/>
      <c r="ID1467" s="6"/>
      <c r="IE1467" s="6"/>
      <c r="IF1467" s="6"/>
      <c r="IG1467" s="6"/>
      <c r="IH1467" s="6"/>
      <c r="II1467" s="6"/>
      <c r="IJ1467" s="6"/>
      <c r="IK1467" s="6"/>
      <c r="IL1467" s="6"/>
      <c r="IM1467" s="6"/>
      <c r="IN1467" s="6"/>
      <c r="IO1467" s="6"/>
      <c r="IP1467" s="6"/>
      <c r="IQ1467" s="6"/>
      <c r="IR1467" s="6"/>
      <c r="IS1467" s="6"/>
      <c r="IT1467" s="6"/>
      <c r="IU1467" s="6"/>
      <c r="IV1467" s="6"/>
      <c r="IW1467" s="6"/>
      <c r="IX1467" s="6"/>
      <c r="IY1467" s="6"/>
    </row>
    <row r="1468" spans="1:259" s="8" customFormat="1" ht="62.4" x14ac:dyDescent="0.3">
      <c r="A1468" s="12" t="s">
        <v>11331</v>
      </c>
      <c r="B1468" s="2" t="s">
        <v>11213</v>
      </c>
      <c r="C1468" s="12" t="s">
        <v>11341</v>
      </c>
      <c r="D1468" s="2" t="s">
        <v>8982</v>
      </c>
      <c r="E1468" s="4">
        <v>170402</v>
      </c>
      <c r="F1468" s="2" t="s">
        <v>8980</v>
      </c>
      <c r="G1468" s="2"/>
      <c r="H1468" s="2"/>
      <c r="I1468" s="2"/>
      <c r="J1468" s="2" t="s">
        <v>3538</v>
      </c>
      <c r="K1468" s="2" t="s">
        <v>2377</v>
      </c>
      <c r="L1468" s="2"/>
      <c r="M1468" s="2">
        <v>1937</v>
      </c>
      <c r="N1468" s="2"/>
      <c r="O1468" s="2" t="s">
        <v>8981</v>
      </c>
      <c r="P1468" s="2"/>
      <c r="Q1468" s="2" t="s">
        <v>8982</v>
      </c>
      <c r="R1468" s="2">
        <v>1937</v>
      </c>
      <c r="S1468" s="2">
        <v>1</v>
      </c>
      <c r="T1468" s="2"/>
      <c r="U1468" s="2" t="s">
        <v>8535</v>
      </c>
      <c r="V1468" s="2"/>
      <c r="W1468" s="2"/>
    </row>
    <row r="1469" spans="1:259" s="8" customFormat="1" ht="62.4" x14ac:dyDescent="0.3">
      <c r="A1469" s="12" t="s">
        <v>11331</v>
      </c>
      <c r="B1469" s="2" t="s">
        <v>11213</v>
      </c>
      <c r="C1469" s="12" t="s">
        <v>11341</v>
      </c>
      <c r="D1469" s="2" t="s">
        <v>9045</v>
      </c>
      <c r="E1469" s="4">
        <v>170787</v>
      </c>
      <c r="F1469" s="2" t="s">
        <v>9043</v>
      </c>
      <c r="G1469" s="2"/>
      <c r="H1469" s="2"/>
      <c r="I1469" s="2"/>
      <c r="J1469" s="2" t="s">
        <v>3538</v>
      </c>
      <c r="K1469" s="2" t="s">
        <v>2377</v>
      </c>
      <c r="L1469" s="2"/>
      <c r="M1469" s="2">
        <v>1937</v>
      </c>
      <c r="N1469" s="2"/>
      <c r="O1469" s="2" t="s">
        <v>9044</v>
      </c>
      <c r="P1469" s="2"/>
      <c r="Q1469" s="2" t="s">
        <v>9045</v>
      </c>
      <c r="R1469" s="2">
        <v>1937</v>
      </c>
      <c r="S1469" s="2">
        <v>1</v>
      </c>
      <c r="T1469" s="2"/>
      <c r="U1469" s="2" t="s">
        <v>8535</v>
      </c>
      <c r="V1469" s="2"/>
      <c r="W1469" s="2"/>
    </row>
    <row r="1470" spans="1:259" s="8" customFormat="1" ht="62.4" x14ac:dyDescent="0.3">
      <c r="A1470" s="12" t="s">
        <v>11331</v>
      </c>
      <c r="B1470" s="2" t="s">
        <v>11213</v>
      </c>
      <c r="C1470" s="12" t="s">
        <v>11341</v>
      </c>
      <c r="D1470" s="2" t="s">
        <v>9364</v>
      </c>
      <c r="E1470" s="4">
        <v>171667</v>
      </c>
      <c r="F1470" s="2" t="s">
        <v>9362</v>
      </c>
      <c r="G1470" s="2"/>
      <c r="H1470" s="2"/>
      <c r="I1470" s="2"/>
      <c r="J1470" s="2" t="s">
        <v>3538</v>
      </c>
      <c r="K1470" s="2" t="s">
        <v>2377</v>
      </c>
      <c r="L1470" s="2"/>
      <c r="M1470" s="2">
        <v>1937</v>
      </c>
      <c r="N1470" s="2"/>
      <c r="O1470" s="2" t="s">
        <v>9363</v>
      </c>
      <c r="P1470" s="2"/>
      <c r="Q1470" s="2" t="s">
        <v>9364</v>
      </c>
      <c r="R1470" s="2">
        <v>1937</v>
      </c>
      <c r="S1470" s="2">
        <v>1</v>
      </c>
      <c r="T1470" s="2"/>
      <c r="U1470" s="2" t="s">
        <v>8535</v>
      </c>
      <c r="V1470" s="2"/>
      <c r="W1470" s="2"/>
    </row>
    <row r="1471" spans="1:259" s="8" customFormat="1" ht="62.4" x14ac:dyDescent="0.3">
      <c r="A1471" s="12" t="s">
        <v>11331</v>
      </c>
      <c r="B1471" s="2" t="s">
        <v>11213</v>
      </c>
      <c r="C1471" s="12" t="s">
        <v>11341</v>
      </c>
      <c r="D1471" s="2" t="s">
        <v>9416</v>
      </c>
      <c r="E1471" s="4">
        <v>172633</v>
      </c>
      <c r="F1471" s="2" t="s">
        <v>9414</v>
      </c>
      <c r="G1471" s="2"/>
      <c r="H1471" s="2"/>
      <c r="I1471" s="2"/>
      <c r="J1471" s="2" t="s">
        <v>3538</v>
      </c>
      <c r="K1471" s="2" t="s">
        <v>2377</v>
      </c>
      <c r="L1471" s="2"/>
      <c r="M1471" s="2">
        <v>1938</v>
      </c>
      <c r="N1471" s="2"/>
      <c r="O1471" s="2" t="s">
        <v>9415</v>
      </c>
      <c r="P1471" s="2"/>
      <c r="Q1471" s="2" t="s">
        <v>9416</v>
      </c>
      <c r="R1471" s="2">
        <v>1938</v>
      </c>
      <c r="S1471" s="2">
        <v>1</v>
      </c>
      <c r="T1471" s="2"/>
      <c r="U1471" s="2" t="s">
        <v>8535</v>
      </c>
      <c r="V1471" s="6"/>
    </row>
    <row r="1472" spans="1:259" s="8" customFormat="1" ht="62.4" x14ac:dyDescent="0.3">
      <c r="A1472" s="12" t="s">
        <v>11331</v>
      </c>
      <c r="B1472" s="2" t="s">
        <v>11213</v>
      </c>
      <c r="C1472" s="12" t="s">
        <v>11341</v>
      </c>
      <c r="D1472" s="2" t="s">
        <v>9736</v>
      </c>
      <c r="E1472" s="4">
        <v>947441</v>
      </c>
      <c r="F1472" s="2" t="s">
        <v>9734</v>
      </c>
      <c r="G1472" s="2"/>
      <c r="H1472" s="2"/>
      <c r="I1472" s="2"/>
      <c r="J1472" s="2"/>
      <c r="K1472" s="2" t="s">
        <v>2377</v>
      </c>
      <c r="L1472" s="2" t="s">
        <v>3545</v>
      </c>
      <c r="M1472" s="2">
        <v>1938</v>
      </c>
      <c r="N1472" s="2"/>
      <c r="O1472" s="2" t="s">
        <v>9735</v>
      </c>
      <c r="P1472" s="2"/>
      <c r="Q1472" s="2" t="s">
        <v>9736</v>
      </c>
      <c r="R1472" s="2">
        <v>1938</v>
      </c>
      <c r="S1472" s="2">
        <v>1</v>
      </c>
      <c r="T1472" s="2"/>
      <c r="U1472" s="2" t="s">
        <v>8535</v>
      </c>
      <c r="V1472" s="2"/>
      <c r="W1472" s="2"/>
    </row>
    <row r="1473" spans="1:259" s="8" customFormat="1" ht="62.4" x14ac:dyDescent="0.3">
      <c r="A1473" s="12" t="s">
        <v>11331</v>
      </c>
      <c r="B1473" s="2" t="s">
        <v>11213</v>
      </c>
      <c r="C1473" s="12" t="s">
        <v>11341</v>
      </c>
      <c r="D1473" s="2" t="s">
        <v>9421</v>
      </c>
      <c r="E1473" s="4">
        <v>172638</v>
      </c>
      <c r="F1473" s="2" t="s">
        <v>3584</v>
      </c>
      <c r="G1473" s="2"/>
      <c r="H1473" s="2"/>
      <c r="I1473" s="2"/>
      <c r="J1473" s="2" t="s">
        <v>3538</v>
      </c>
      <c r="K1473" s="2" t="s">
        <v>2377</v>
      </c>
      <c r="L1473" s="2"/>
      <c r="M1473" s="2">
        <v>1938</v>
      </c>
      <c r="N1473" s="2"/>
      <c r="O1473" s="2" t="s">
        <v>9420</v>
      </c>
      <c r="P1473" s="2"/>
      <c r="Q1473" s="2" t="s">
        <v>9421</v>
      </c>
      <c r="R1473" s="2">
        <v>1938</v>
      </c>
      <c r="S1473" s="2">
        <v>1</v>
      </c>
      <c r="T1473" s="2"/>
      <c r="U1473" s="2" t="s">
        <v>8535</v>
      </c>
      <c r="V1473" s="2"/>
      <c r="W1473" s="2"/>
    </row>
    <row r="1474" spans="1:259" s="13" customFormat="1" ht="62.4" x14ac:dyDescent="0.3">
      <c r="A1474" s="12" t="s">
        <v>11331</v>
      </c>
      <c r="B1474" s="2" t="s">
        <v>11213</v>
      </c>
      <c r="C1474" s="12" t="s">
        <v>11341</v>
      </c>
      <c r="D1474" s="2" t="s">
        <v>9423</v>
      </c>
      <c r="E1474" s="4">
        <v>172640</v>
      </c>
      <c r="F1474" s="2" t="s">
        <v>3585</v>
      </c>
      <c r="G1474" s="2"/>
      <c r="H1474" s="2"/>
      <c r="I1474" s="2"/>
      <c r="J1474" s="2" t="s">
        <v>3538</v>
      </c>
      <c r="K1474" s="2" t="s">
        <v>2377</v>
      </c>
      <c r="L1474" s="2"/>
      <c r="M1474" s="2">
        <v>1938</v>
      </c>
      <c r="N1474" s="2"/>
      <c r="O1474" s="2" t="s">
        <v>9422</v>
      </c>
      <c r="P1474" s="2"/>
      <c r="Q1474" s="2" t="s">
        <v>9423</v>
      </c>
      <c r="R1474" s="2">
        <v>1938</v>
      </c>
      <c r="S1474" s="2">
        <v>1</v>
      </c>
      <c r="T1474" s="2"/>
      <c r="U1474" s="2" t="s">
        <v>8535</v>
      </c>
      <c r="V1474" s="2"/>
      <c r="W1474" s="2"/>
      <c r="X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6"/>
      <c r="AM1474" s="6"/>
      <c r="AN1474" s="6"/>
      <c r="AO1474" s="6"/>
      <c r="AP1474" s="6"/>
      <c r="AQ1474" s="6"/>
      <c r="AR1474" s="6"/>
      <c r="AS1474" s="6"/>
      <c r="AT1474" s="6"/>
      <c r="AU1474" s="6"/>
      <c r="AV1474" s="6"/>
      <c r="AW1474" s="6"/>
      <c r="AX1474" s="6"/>
      <c r="AY1474" s="6"/>
      <c r="AZ1474" s="6"/>
      <c r="BA1474" s="6"/>
      <c r="BB1474" s="6"/>
      <c r="BC1474" s="6"/>
      <c r="BD1474" s="6"/>
      <c r="BE1474" s="6"/>
      <c r="BF1474" s="6"/>
      <c r="BG1474" s="6"/>
      <c r="BH1474" s="6"/>
      <c r="BI1474" s="6"/>
      <c r="BJ1474" s="6"/>
      <c r="BK1474" s="6"/>
      <c r="BL1474" s="6"/>
      <c r="BM1474" s="6"/>
      <c r="BN1474" s="6"/>
      <c r="BO1474" s="6"/>
      <c r="BP1474" s="6"/>
      <c r="BQ1474" s="6"/>
      <c r="BR1474" s="6"/>
      <c r="BS1474" s="6"/>
      <c r="BT1474" s="6"/>
      <c r="BU1474" s="6"/>
      <c r="BV1474" s="6"/>
      <c r="BW1474" s="6"/>
      <c r="BX1474" s="6"/>
      <c r="BY1474" s="6"/>
      <c r="BZ1474" s="6"/>
      <c r="CA1474" s="6"/>
      <c r="CB1474" s="6"/>
      <c r="CC1474" s="6"/>
      <c r="CD1474" s="6"/>
      <c r="CE1474" s="6"/>
      <c r="CF1474" s="6"/>
      <c r="CG1474" s="6"/>
      <c r="CH1474" s="6"/>
      <c r="CI1474" s="6"/>
      <c r="CJ1474" s="6"/>
      <c r="CK1474" s="6"/>
      <c r="CL1474" s="6"/>
      <c r="CM1474" s="6"/>
      <c r="CN1474" s="6"/>
      <c r="CO1474" s="6"/>
      <c r="CP1474" s="6"/>
      <c r="CQ1474" s="6"/>
      <c r="CR1474" s="6"/>
      <c r="CS1474" s="6"/>
      <c r="CT1474" s="6"/>
      <c r="CU1474" s="6"/>
      <c r="CV1474" s="6"/>
      <c r="CW1474" s="6"/>
      <c r="CX1474" s="6"/>
      <c r="CY1474" s="6"/>
      <c r="CZ1474" s="6"/>
      <c r="DA1474" s="6"/>
      <c r="DB1474" s="6"/>
      <c r="DC1474" s="6"/>
      <c r="DD1474" s="6"/>
      <c r="DE1474" s="6"/>
      <c r="DF1474" s="6"/>
      <c r="DG1474" s="6"/>
      <c r="DH1474" s="6"/>
      <c r="DI1474" s="6"/>
      <c r="DJ1474" s="6"/>
      <c r="DK1474" s="6"/>
      <c r="DL1474" s="6"/>
      <c r="DM1474" s="6"/>
      <c r="DN1474" s="6"/>
      <c r="DO1474" s="6"/>
      <c r="DP1474" s="6"/>
      <c r="DQ1474" s="6"/>
      <c r="DR1474" s="6"/>
      <c r="DS1474" s="6"/>
      <c r="DT1474" s="6"/>
      <c r="DU1474" s="6"/>
      <c r="DV1474" s="6"/>
      <c r="DW1474" s="6"/>
      <c r="DX1474" s="6"/>
      <c r="DY1474" s="6"/>
      <c r="DZ1474" s="6"/>
      <c r="EA1474" s="6"/>
      <c r="EB1474" s="6"/>
      <c r="EC1474" s="6"/>
      <c r="ED1474" s="6"/>
      <c r="EE1474" s="6"/>
      <c r="EF1474" s="6"/>
      <c r="EG1474" s="6"/>
      <c r="EH1474" s="6"/>
      <c r="EI1474" s="6"/>
      <c r="EJ1474" s="6"/>
      <c r="EK1474" s="6"/>
      <c r="EL1474" s="6"/>
      <c r="EM1474" s="6"/>
      <c r="EN1474" s="6"/>
      <c r="EO1474" s="6"/>
      <c r="EP1474" s="6"/>
      <c r="EQ1474" s="6"/>
      <c r="ER1474" s="6"/>
      <c r="ES1474" s="6"/>
      <c r="ET1474" s="6"/>
      <c r="EU1474" s="6"/>
      <c r="EV1474" s="6"/>
      <c r="EW1474" s="6"/>
      <c r="EX1474" s="6"/>
      <c r="EY1474" s="6"/>
      <c r="EZ1474" s="6"/>
      <c r="FA1474" s="6"/>
      <c r="FB1474" s="6"/>
      <c r="FC1474" s="6"/>
      <c r="FD1474" s="6"/>
      <c r="FE1474" s="6"/>
      <c r="FF1474" s="6"/>
      <c r="FG1474" s="6"/>
      <c r="FH1474" s="6"/>
      <c r="FI1474" s="6"/>
      <c r="FJ1474" s="6"/>
      <c r="FK1474" s="6"/>
      <c r="FL1474" s="6"/>
      <c r="FM1474" s="6"/>
      <c r="FN1474" s="6"/>
      <c r="FO1474" s="6"/>
      <c r="FP1474" s="6"/>
      <c r="FQ1474" s="6"/>
      <c r="FR1474" s="6"/>
      <c r="FS1474" s="6"/>
      <c r="FT1474" s="6"/>
      <c r="FU1474" s="6"/>
      <c r="FV1474" s="6"/>
      <c r="FW1474" s="6"/>
      <c r="FX1474" s="6"/>
      <c r="FY1474" s="6"/>
      <c r="FZ1474" s="6"/>
      <c r="GA1474" s="6"/>
      <c r="GB1474" s="6"/>
      <c r="GC1474" s="6"/>
      <c r="GD1474" s="6"/>
      <c r="GE1474" s="6"/>
      <c r="GF1474" s="6"/>
      <c r="GG1474" s="6"/>
      <c r="GH1474" s="6"/>
      <c r="GI1474" s="6"/>
      <c r="GJ1474" s="6"/>
      <c r="GK1474" s="6"/>
      <c r="GL1474" s="6"/>
      <c r="GM1474" s="6"/>
      <c r="GN1474" s="6"/>
      <c r="GO1474" s="6"/>
      <c r="GP1474" s="6"/>
      <c r="GQ1474" s="6"/>
      <c r="GR1474" s="6"/>
      <c r="GS1474" s="6"/>
      <c r="GT1474" s="6"/>
      <c r="GU1474" s="6"/>
      <c r="GV1474" s="6"/>
      <c r="GW1474" s="6"/>
      <c r="GX1474" s="6"/>
      <c r="GY1474" s="6"/>
      <c r="GZ1474" s="6"/>
      <c r="HA1474" s="6"/>
      <c r="HB1474" s="6"/>
      <c r="HC1474" s="6"/>
      <c r="HD1474" s="6"/>
      <c r="HE1474" s="6"/>
      <c r="HF1474" s="6"/>
      <c r="HG1474" s="6"/>
      <c r="HH1474" s="6"/>
      <c r="HI1474" s="6"/>
      <c r="HJ1474" s="6"/>
      <c r="HK1474" s="6"/>
      <c r="HL1474" s="6"/>
      <c r="HM1474" s="6"/>
      <c r="HN1474" s="6"/>
      <c r="HO1474" s="6"/>
      <c r="HP1474" s="6"/>
      <c r="HQ1474" s="6"/>
      <c r="HR1474" s="6"/>
      <c r="HS1474" s="6"/>
      <c r="HT1474" s="6"/>
      <c r="HU1474" s="6"/>
      <c r="HV1474" s="6"/>
      <c r="HW1474" s="6"/>
      <c r="HX1474" s="6"/>
      <c r="HY1474" s="6"/>
      <c r="HZ1474" s="6"/>
      <c r="IA1474" s="6"/>
      <c r="IB1474" s="6"/>
      <c r="IC1474" s="6"/>
      <c r="ID1474" s="6"/>
      <c r="IE1474" s="6"/>
      <c r="IF1474" s="6"/>
      <c r="IG1474" s="6"/>
      <c r="IH1474" s="6"/>
      <c r="II1474" s="6"/>
      <c r="IJ1474" s="6"/>
      <c r="IK1474" s="6"/>
      <c r="IL1474" s="6"/>
      <c r="IM1474" s="6"/>
      <c r="IN1474" s="6"/>
      <c r="IO1474" s="6"/>
      <c r="IP1474" s="6"/>
      <c r="IQ1474" s="6"/>
      <c r="IR1474" s="6"/>
      <c r="IS1474" s="6"/>
      <c r="IT1474" s="6"/>
      <c r="IU1474" s="6"/>
      <c r="IV1474" s="6"/>
      <c r="IW1474" s="6"/>
      <c r="IX1474" s="6"/>
      <c r="IY1474" s="6"/>
    </row>
    <row r="1475" spans="1:259" s="13" customFormat="1" ht="62.4" x14ac:dyDescent="0.3">
      <c r="A1475" s="12" t="s">
        <v>11331</v>
      </c>
      <c r="B1475" s="2" t="s">
        <v>11213</v>
      </c>
      <c r="C1475" s="12" t="s">
        <v>11341</v>
      </c>
      <c r="D1475" s="2" t="s">
        <v>9396</v>
      </c>
      <c r="E1475" s="4">
        <v>172235</v>
      </c>
      <c r="F1475" s="2" t="s">
        <v>9394</v>
      </c>
      <c r="G1475" s="2"/>
      <c r="H1475" s="2"/>
      <c r="I1475" s="2"/>
      <c r="J1475" s="2" t="s">
        <v>3538</v>
      </c>
      <c r="K1475" s="2" t="s">
        <v>2377</v>
      </c>
      <c r="L1475" s="2"/>
      <c r="M1475" s="2">
        <v>1938</v>
      </c>
      <c r="N1475" s="2"/>
      <c r="O1475" s="2" t="s">
        <v>9395</v>
      </c>
      <c r="P1475" s="2"/>
      <c r="Q1475" s="2" t="s">
        <v>9396</v>
      </c>
      <c r="R1475" s="2">
        <v>1938</v>
      </c>
      <c r="S1475" s="2">
        <v>1</v>
      </c>
      <c r="T1475" s="2"/>
      <c r="U1475" s="2" t="s">
        <v>8535</v>
      </c>
      <c r="V1475" s="2"/>
      <c r="W1475" s="2"/>
      <c r="X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6"/>
      <c r="AM1475" s="6"/>
      <c r="AN1475" s="6"/>
      <c r="AO1475" s="6"/>
      <c r="AP1475" s="6"/>
      <c r="AQ1475" s="6"/>
      <c r="AR1475" s="6"/>
      <c r="AS1475" s="6"/>
      <c r="AT1475" s="6"/>
      <c r="AU1475" s="6"/>
      <c r="AV1475" s="6"/>
      <c r="AW1475" s="6"/>
      <c r="AX1475" s="6"/>
      <c r="AY1475" s="6"/>
      <c r="AZ1475" s="6"/>
      <c r="BA1475" s="6"/>
      <c r="BB1475" s="6"/>
      <c r="BC1475" s="6"/>
      <c r="BD1475" s="6"/>
      <c r="BE1475" s="6"/>
      <c r="BF1475" s="6"/>
      <c r="BG1475" s="6"/>
      <c r="BH1475" s="6"/>
      <c r="BI1475" s="6"/>
      <c r="BJ1475" s="6"/>
      <c r="BK1475" s="6"/>
      <c r="BL1475" s="6"/>
      <c r="BM1475" s="6"/>
      <c r="BN1475" s="6"/>
      <c r="BO1475" s="6"/>
      <c r="BP1475" s="6"/>
      <c r="BQ1475" s="6"/>
      <c r="BR1475" s="6"/>
      <c r="BS1475" s="6"/>
      <c r="BT1475" s="6"/>
      <c r="BU1475" s="6"/>
      <c r="BV1475" s="6"/>
      <c r="BW1475" s="6"/>
      <c r="BX1475" s="6"/>
      <c r="BY1475" s="6"/>
      <c r="BZ1475" s="6"/>
      <c r="CA1475" s="6"/>
      <c r="CB1475" s="6"/>
      <c r="CC1475" s="6"/>
      <c r="CD1475" s="6"/>
      <c r="CE1475" s="6"/>
      <c r="CF1475" s="6"/>
      <c r="CG1475" s="6"/>
      <c r="CH1475" s="6"/>
      <c r="CI1475" s="6"/>
      <c r="CJ1475" s="6"/>
      <c r="CK1475" s="6"/>
      <c r="CL1475" s="6"/>
      <c r="CM1475" s="6"/>
      <c r="CN1475" s="6"/>
      <c r="CO1475" s="6"/>
      <c r="CP1475" s="6"/>
      <c r="CQ1475" s="6"/>
      <c r="CR1475" s="6"/>
      <c r="CS1475" s="6"/>
      <c r="CT1475" s="6"/>
      <c r="CU1475" s="6"/>
      <c r="CV1475" s="6"/>
      <c r="CW1475" s="6"/>
      <c r="CX1475" s="6"/>
      <c r="CY1475" s="6"/>
      <c r="CZ1475" s="6"/>
      <c r="DA1475" s="6"/>
      <c r="DB1475" s="6"/>
      <c r="DC1475" s="6"/>
      <c r="DD1475" s="6"/>
      <c r="DE1475" s="6"/>
      <c r="DF1475" s="6"/>
      <c r="DG1475" s="6"/>
      <c r="DH1475" s="6"/>
      <c r="DI1475" s="6"/>
      <c r="DJ1475" s="6"/>
      <c r="DK1475" s="6"/>
      <c r="DL1475" s="6"/>
      <c r="DM1475" s="6"/>
      <c r="DN1475" s="6"/>
      <c r="DO1475" s="6"/>
      <c r="DP1475" s="6"/>
      <c r="DQ1475" s="6"/>
      <c r="DR1475" s="6"/>
      <c r="DS1475" s="6"/>
      <c r="DT1475" s="6"/>
      <c r="DU1475" s="6"/>
      <c r="DV1475" s="6"/>
      <c r="DW1475" s="6"/>
      <c r="DX1475" s="6"/>
      <c r="DY1475" s="6"/>
      <c r="DZ1475" s="6"/>
      <c r="EA1475" s="6"/>
      <c r="EB1475" s="6"/>
      <c r="EC1475" s="6"/>
      <c r="ED1475" s="6"/>
      <c r="EE1475" s="6"/>
      <c r="EF1475" s="6"/>
      <c r="EG1475" s="6"/>
      <c r="EH1475" s="6"/>
      <c r="EI1475" s="6"/>
      <c r="EJ1475" s="6"/>
      <c r="EK1475" s="6"/>
      <c r="EL1475" s="6"/>
      <c r="EM1475" s="6"/>
      <c r="EN1475" s="6"/>
      <c r="EO1475" s="6"/>
      <c r="EP1475" s="6"/>
      <c r="EQ1475" s="6"/>
      <c r="ER1475" s="6"/>
      <c r="ES1475" s="6"/>
      <c r="ET1475" s="6"/>
      <c r="EU1475" s="6"/>
      <c r="EV1475" s="6"/>
      <c r="EW1475" s="6"/>
      <c r="EX1475" s="6"/>
      <c r="EY1475" s="6"/>
      <c r="EZ1475" s="6"/>
      <c r="FA1475" s="6"/>
      <c r="FB1475" s="6"/>
      <c r="FC1475" s="6"/>
      <c r="FD1475" s="6"/>
      <c r="FE1475" s="6"/>
      <c r="FF1475" s="6"/>
      <c r="FG1475" s="6"/>
      <c r="FH1475" s="6"/>
      <c r="FI1475" s="6"/>
      <c r="FJ1475" s="6"/>
      <c r="FK1475" s="6"/>
      <c r="FL1475" s="6"/>
      <c r="FM1475" s="6"/>
      <c r="FN1475" s="6"/>
      <c r="FO1475" s="6"/>
      <c r="FP1475" s="6"/>
      <c r="FQ1475" s="6"/>
      <c r="FR1475" s="6"/>
      <c r="FS1475" s="6"/>
      <c r="FT1475" s="6"/>
      <c r="FU1475" s="6"/>
      <c r="FV1475" s="6"/>
      <c r="FW1475" s="6"/>
      <c r="FX1475" s="6"/>
      <c r="FY1475" s="6"/>
      <c r="FZ1475" s="6"/>
      <c r="GA1475" s="6"/>
      <c r="GB1475" s="6"/>
      <c r="GC1475" s="6"/>
      <c r="GD1475" s="6"/>
      <c r="GE1475" s="6"/>
      <c r="GF1475" s="6"/>
      <c r="GG1475" s="6"/>
      <c r="GH1475" s="6"/>
      <c r="GI1475" s="6"/>
      <c r="GJ1475" s="6"/>
      <c r="GK1475" s="6"/>
      <c r="GL1475" s="6"/>
      <c r="GM1475" s="6"/>
      <c r="GN1475" s="6"/>
      <c r="GO1475" s="6"/>
      <c r="GP1475" s="6"/>
      <c r="GQ1475" s="6"/>
      <c r="GR1475" s="6"/>
      <c r="GS1475" s="6"/>
      <c r="GT1475" s="6"/>
      <c r="GU1475" s="6"/>
      <c r="GV1475" s="6"/>
      <c r="GW1475" s="6"/>
      <c r="GX1475" s="6"/>
      <c r="GY1475" s="6"/>
      <c r="GZ1475" s="6"/>
      <c r="HA1475" s="6"/>
      <c r="HB1475" s="6"/>
      <c r="HC1475" s="6"/>
      <c r="HD1475" s="6"/>
      <c r="HE1475" s="6"/>
      <c r="HF1475" s="6"/>
      <c r="HG1475" s="6"/>
      <c r="HH1475" s="6"/>
      <c r="HI1475" s="6"/>
      <c r="HJ1475" s="6"/>
      <c r="HK1475" s="6"/>
      <c r="HL1475" s="6"/>
      <c r="HM1475" s="6"/>
      <c r="HN1475" s="6"/>
      <c r="HO1475" s="6"/>
      <c r="HP1475" s="6"/>
      <c r="HQ1475" s="6"/>
      <c r="HR1475" s="6"/>
      <c r="HS1475" s="6"/>
      <c r="HT1475" s="6"/>
      <c r="HU1475" s="6"/>
      <c r="HV1475" s="6"/>
      <c r="HW1475" s="6"/>
      <c r="HX1475" s="6"/>
      <c r="HY1475" s="6"/>
      <c r="HZ1475" s="6"/>
      <c r="IA1475" s="6"/>
      <c r="IB1475" s="6"/>
      <c r="IC1475" s="6"/>
      <c r="ID1475" s="6"/>
      <c r="IE1475" s="6"/>
      <c r="IF1475" s="6"/>
      <c r="IG1475" s="6"/>
      <c r="IH1475" s="6"/>
      <c r="II1475" s="6"/>
      <c r="IJ1475" s="6"/>
      <c r="IK1475" s="6"/>
      <c r="IL1475" s="6"/>
      <c r="IM1475" s="6"/>
      <c r="IN1475" s="6"/>
      <c r="IO1475" s="6"/>
      <c r="IP1475" s="6"/>
      <c r="IQ1475" s="6"/>
      <c r="IR1475" s="6"/>
      <c r="IS1475" s="6"/>
      <c r="IT1475" s="6"/>
      <c r="IU1475" s="6"/>
      <c r="IV1475" s="6"/>
      <c r="IW1475" s="6"/>
      <c r="IX1475" s="6"/>
      <c r="IY1475" s="6"/>
    </row>
    <row r="1476" spans="1:259" s="8" customFormat="1" ht="62.4" x14ac:dyDescent="0.3">
      <c r="A1476" s="12" t="s">
        <v>11331</v>
      </c>
      <c r="B1476" s="2" t="s">
        <v>11213</v>
      </c>
      <c r="C1476" s="12" t="s">
        <v>11341</v>
      </c>
      <c r="D1476" s="2" t="s">
        <v>9312</v>
      </c>
      <c r="E1476" s="4">
        <v>171608</v>
      </c>
      <c r="F1476" s="2" t="s">
        <v>9310</v>
      </c>
      <c r="G1476" s="2"/>
      <c r="H1476" s="2"/>
      <c r="I1476" s="2"/>
      <c r="J1476" s="2" t="s">
        <v>3538</v>
      </c>
      <c r="K1476" s="2" t="s">
        <v>2377</v>
      </c>
      <c r="L1476" s="2" t="s">
        <v>3545</v>
      </c>
      <c r="M1476" s="2">
        <v>1938</v>
      </c>
      <c r="N1476" s="2"/>
      <c r="O1476" s="2" t="s">
        <v>9311</v>
      </c>
      <c r="P1476" s="2"/>
      <c r="Q1476" s="2" t="s">
        <v>9312</v>
      </c>
      <c r="R1476" s="2">
        <v>1938</v>
      </c>
      <c r="S1476" s="2">
        <v>1</v>
      </c>
      <c r="T1476" s="2"/>
      <c r="U1476" s="2" t="s">
        <v>8535</v>
      </c>
      <c r="V1476" s="6"/>
    </row>
    <row r="1477" spans="1:259" s="13" customFormat="1" ht="62.4" x14ac:dyDescent="0.3">
      <c r="A1477" s="12" t="s">
        <v>11331</v>
      </c>
      <c r="B1477" s="2" t="s">
        <v>11213</v>
      </c>
      <c r="C1477" s="12" t="s">
        <v>11341</v>
      </c>
      <c r="D1477" s="2" t="s">
        <v>9387</v>
      </c>
      <c r="E1477" s="4">
        <v>171688</v>
      </c>
      <c r="F1477" s="2" t="s">
        <v>9385</v>
      </c>
      <c r="G1477" s="2"/>
      <c r="H1477" s="2"/>
      <c r="I1477" s="2"/>
      <c r="J1477" s="2" t="s">
        <v>3538</v>
      </c>
      <c r="K1477" s="2" t="s">
        <v>2377</v>
      </c>
      <c r="L1477" s="2"/>
      <c r="M1477" s="2">
        <v>1939</v>
      </c>
      <c r="N1477" s="2"/>
      <c r="O1477" s="2" t="s">
        <v>9386</v>
      </c>
      <c r="P1477" s="2"/>
      <c r="Q1477" s="2" t="s">
        <v>9387</v>
      </c>
      <c r="R1477" s="2">
        <v>1939</v>
      </c>
      <c r="S1477" s="2">
        <v>1</v>
      </c>
      <c r="T1477" s="2"/>
      <c r="U1477" s="2" t="s">
        <v>8535</v>
      </c>
      <c r="V1477" s="2"/>
      <c r="W1477" s="2"/>
      <c r="X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6"/>
      <c r="AM1477" s="6"/>
      <c r="AN1477" s="6"/>
      <c r="AO1477" s="6"/>
      <c r="AP1477" s="6"/>
      <c r="AQ1477" s="6"/>
      <c r="AR1477" s="6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A1477" s="6"/>
      <c r="CB1477" s="6"/>
      <c r="CC1477" s="6"/>
      <c r="CD1477" s="6"/>
      <c r="CE1477" s="6"/>
      <c r="CF1477" s="6"/>
      <c r="CG1477" s="6"/>
      <c r="CH1477" s="6"/>
      <c r="CI1477" s="6"/>
      <c r="CJ1477" s="6"/>
      <c r="CK1477" s="6"/>
      <c r="CL1477" s="6"/>
      <c r="CM1477" s="6"/>
      <c r="CN1477" s="6"/>
      <c r="CO1477" s="6"/>
      <c r="CP1477" s="6"/>
      <c r="CQ1477" s="6"/>
      <c r="CR1477" s="6"/>
      <c r="CS1477" s="6"/>
      <c r="CT1477" s="6"/>
      <c r="CU1477" s="6"/>
      <c r="CV1477" s="6"/>
      <c r="CW1477" s="6"/>
      <c r="CX1477" s="6"/>
      <c r="CY1477" s="6"/>
      <c r="CZ1477" s="6"/>
      <c r="DA1477" s="6"/>
      <c r="DB1477" s="6"/>
      <c r="DC1477" s="6"/>
      <c r="DD1477" s="6"/>
      <c r="DE1477" s="6"/>
      <c r="DF1477" s="6"/>
      <c r="DG1477" s="6"/>
      <c r="DH1477" s="6"/>
      <c r="DI1477" s="6"/>
      <c r="DJ1477" s="6"/>
      <c r="DK1477" s="6"/>
      <c r="DL1477" s="6"/>
      <c r="DM1477" s="6"/>
      <c r="DN1477" s="6"/>
      <c r="DO1477" s="6"/>
      <c r="DP1477" s="6"/>
      <c r="DQ1477" s="6"/>
      <c r="DR1477" s="6"/>
      <c r="DS1477" s="6"/>
      <c r="DT1477" s="6"/>
      <c r="DU1477" s="6"/>
      <c r="DV1477" s="6"/>
      <c r="DW1477" s="6"/>
      <c r="DX1477" s="6"/>
      <c r="DY1477" s="6"/>
      <c r="DZ1477" s="6"/>
      <c r="EA1477" s="6"/>
      <c r="EB1477" s="6"/>
      <c r="EC1477" s="6"/>
      <c r="ED1477" s="6"/>
      <c r="EE1477" s="6"/>
      <c r="EF1477" s="6"/>
      <c r="EG1477" s="6"/>
      <c r="EH1477" s="6"/>
      <c r="EI1477" s="6"/>
      <c r="EJ1477" s="6"/>
      <c r="EK1477" s="6"/>
      <c r="EL1477" s="6"/>
      <c r="EM1477" s="6"/>
      <c r="EN1477" s="6"/>
      <c r="EO1477" s="6"/>
      <c r="EP1477" s="6"/>
      <c r="EQ1477" s="6"/>
      <c r="ER1477" s="6"/>
      <c r="ES1477" s="6"/>
      <c r="ET1477" s="6"/>
      <c r="EU1477" s="6"/>
      <c r="EV1477" s="6"/>
      <c r="EW1477" s="6"/>
      <c r="EX1477" s="6"/>
      <c r="EY1477" s="6"/>
      <c r="EZ1477" s="6"/>
      <c r="FA1477" s="6"/>
      <c r="FB1477" s="6"/>
      <c r="FC1477" s="6"/>
      <c r="FD1477" s="6"/>
      <c r="FE1477" s="6"/>
      <c r="FF1477" s="6"/>
      <c r="FG1477" s="6"/>
      <c r="FH1477" s="6"/>
      <c r="FI1477" s="6"/>
      <c r="FJ1477" s="6"/>
      <c r="FK1477" s="6"/>
      <c r="FL1477" s="6"/>
      <c r="FM1477" s="6"/>
      <c r="FN1477" s="6"/>
      <c r="FO1477" s="6"/>
      <c r="FP1477" s="6"/>
      <c r="FQ1477" s="6"/>
      <c r="FR1477" s="6"/>
      <c r="FS1477" s="6"/>
      <c r="FT1477" s="6"/>
      <c r="FU1477" s="6"/>
      <c r="FV1477" s="6"/>
      <c r="FW1477" s="6"/>
      <c r="FX1477" s="6"/>
      <c r="FY1477" s="6"/>
      <c r="FZ1477" s="6"/>
      <c r="GA1477" s="6"/>
      <c r="GB1477" s="6"/>
      <c r="GC1477" s="6"/>
      <c r="GD1477" s="6"/>
      <c r="GE1477" s="6"/>
      <c r="GF1477" s="6"/>
      <c r="GG1477" s="6"/>
      <c r="GH1477" s="6"/>
      <c r="GI1477" s="6"/>
      <c r="GJ1477" s="6"/>
      <c r="GK1477" s="6"/>
      <c r="GL1477" s="6"/>
      <c r="GM1477" s="6"/>
      <c r="GN1477" s="6"/>
      <c r="GO1477" s="6"/>
      <c r="GP1477" s="6"/>
      <c r="GQ1477" s="6"/>
      <c r="GR1477" s="6"/>
      <c r="GS1477" s="6"/>
      <c r="GT1477" s="6"/>
      <c r="GU1477" s="6"/>
      <c r="GV1477" s="6"/>
      <c r="GW1477" s="6"/>
      <c r="GX1477" s="6"/>
      <c r="GY1477" s="6"/>
      <c r="GZ1477" s="6"/>
      <c r="HA1477" s="6"/>
      <c r="HB1477" s="6"/>
      <c r="HC1477" s="6"/>
      <c r="HD1477" s="6"/>
      <c r="HE1477" s="6"/>
      <c r="HF1477" s="6"/>
      <c r="HG1477" s="6"/>
      <c r="HH1477" s="6"/>
      <c r="HI1477" s="6"/>
      <c r="HJ1477" s="6"/>
      <c r="HK1477" s="6"/>
      <c r="HL1477" s="6"/>
      <c r="HM1477" s="6"/>
      <c r="HN1477" s="6"/>
      <c r="HO1477" s="6"/>
      <c r="HP1477" s="6"/>
      <c r="HQ1477" s="6"/>
      <c r="HR1477" s="6"/>
      <c r="HS1477" s="6"/>
      <c r="HT1477" s="6"/>
      <c r="HU1477" s="6"/>
      <c r="HV1477" s="6"/>
      <c r="HW1477" s="6"/>
      <c r="HX1477" s="6"/>
      <c r="HY1477" s="6"/>
      <c r="HZ1477" s="6"/>
      <c r="IA1477" s="6"/>
      <c r="IB1477" s="6"/>
      <c r="IC1477" s="6"/>
      <c r="ID1477" s="6"/>
      <c r="IE1477" s="6"/>
      <c r="IF1477" s="6"/>
      <c r="IG1477" s="6"/>
      <c r="IH1477" s="6"/>
      <c r="II1477" s="6"/>
      <c r="IJ1477" s="6"/>
      <c r="IK1477" s="6"/>
      <c r="IL1477" s="6"/>
      <c r="IM1477" s="6"/>
      <c r="IN1477" s="6"/>
      <c r="IO1477" s="6"/>
      <c r="IP1477" s="6"/>
      <c r="IQ1477" s="6"/>
      <c r="IR1477" s="6"/>
      <c r="IS1477" s="6"/>
      <c r="IT1477" s="6"/>
      <c r="IU1477" s="6"/>
      <c r="IV1477" s="6"/>
      <c r="IW1477" s="6"/>
      <c r="IX1477" s="6"/>
      <c r="IY1477" s="6"/>
    </row>
    <row r="1478" spans="1:259" s="13" customFormat="1" ht="62.4" x14ac:dyDescent="0.3">
      <c r="A1478" s="12" t="s">
        <v>11331</v>
      </c>
      <c r="B1478" s="2" t="s">
        <v>11213</v>
      </c>
      <c r="C1478" s="12" t="s">
        <v>11341</v>
      </c>
      <c r="D1478" s="2" t="s">
        <v>9533</v>
      </c>
      <c r="E1478" s="4">
        <v>361280</v>
      </c>
      <c r="F1478" s="2" t="s">
        <v>3586</v>
      </c>
      <c r="G1478" s="2" t="s">
        <v>3587</v>
      </c>
      <c r="H1478" s="2"/>
      <c r="I1478" s="2"/>
      <c r="J1478" s="2" t="s">
        <v>3538</v>
      </c>
      <c r="K1478" s="2" t="s">
        <v>2377</v>
      </c>
      <c r="L1478" s="2"/>
      <c r="M1478" s="2">
        <v>1939</v>
      </c>
      <c r="N1478" s="2"/>
      <c r="O1478" s="2" t="s">
        <v>9532</v>
      </c>
      <c r="P1478" s="2"/>
      <c r="Q1478" s="2" t="s">
        <v>9533</v>
      </c>
      <c r="R1478" s="2">
        <v>1939</v>
      </c>
      <c r="S1478" s="2">
        <v>1</v>
      </c>
      <c r="T1478" s="2"/>
      <c r="U1478" s="2" t="s">
        <v>8535</v>
      </c>
      <c r="V1478" s="2"/>
      <c r="W1478" s="2"/>
      <c r="X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6"/>
      <c r="AM1478" s="6"/>
      <c r="AN1478" s="6"/>
      <c r="AO1478" s="6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  <c r="BR1478" s="6"/>
      <c r="BS1478" s="6"/>
      <c r="BT1478" s="6"/>
      <c r="BU1478" s="6"/>
      <c r="BV1478" s="6"/>
      <c r="BW1478" s="6"/>
      <c r="BX1478" s="6"/>
      <c r="BY1478" s="6"/>
      <c r="BZ1478" s="6"/>
      <c r="CA1478" s="6"/>
      <c r="CB1478" s="6"/>
      <c r="CC1478" s="6"/>
      <c r="CD1478" s="6"/>
      <c r="CE1478" s="6"/>
      <c r="CF1478" s="6"/>
      <c r="CG1478" s="6"/>
      <c r="CH1478" s="6"/>
      <c r="CI1478" s="6"/>
      <c r="CJ1478" s="6"/>
      <c r="CK1478" s="6"/>
      <c r="CL1478" s="6"/>
      <c r="CM1478" s="6"/>
      <c r="CN1478" s="6"/>
      <c r="CO1478" s="6"/>
      <c r="CP1478" s="6"/>
      <c r="CQ1478" s="6"/>
      <c r="CR1478" s="6"/>
      <c r="CS1478" s="6"/>
      <c r="CT1478" s="6"/>
      <c r="CU1478" s="6"/>
      <c r="CV1478" s="6"/>
      <c r="CW1478" s="6"/>
      <c r="CX1478" s="6"/>
      <c r="CY1478" s="6"/>
      <c r="CZ1478" s="6"/>
      <c r="DA1478" s="6"/>
      <c r="DB1478" s="6"/>
      <c r="DC1478" s="6"/>
      <c r="DD1478" s="6"/>
      <c r="DE1478" s="6"/>
      <c r="DF1478" s="6"/>
      <c r="DG1478" s="6"/>
      <c r="DH1478" s="6"/>
      <c r="DI1478" s="6"/>
      <c r="DJ1478" s="6"/>
      <c r="DK1478" s="6"/>
      <c r="DL1478" s="6"/>
      <c r="DM1478" s="6"/>
      <c r="DN1478" s="6"/>
      <c r="DO1478" s="6"/>
      <c r="DP1478" s="6"/>
      <c r="DQ1478" s="6"/>
      <c r="DR1478" s="6"/>
      <c r="DS1478" s="6"/>
      <c r="DT1478" s="6"/>
      <c r="DU1478" s="6"/>
      <c r="DV1478" s="6"/>
      <c r="DW1478" s="6"/>
      <c r="DX1478" s="6"/>
      <c r="DY1478" s="6"/>
      <c r="DZ1478" s="6"/>
      <c r="EA1478" s="6"/>
      <c r="EB1478" s="6"/>
      <c r="EC1478" s="6"/>
      <c r="ED1478" s="6"/>
      <c r="EE1478" s="6"/>
      <c r="EF1478" s="6"/>
      <c r="EG1478" s="6"/>
      <c r="EH1478" s="6"/>
      <c r="EI1478" s="6"/>
      <c r="EJ1478" s="6"/>
      <c r="EK1478" s="6"/>
      <c r="EL1478" s="6"/>
      <c r="EM1478" s="6"/>
      <c r="EN1478" s="6"/>
      <c r="EO1478" s="6"/>
      <c r="EP1478" s="6"/>
      <c r="EQ1478" s="6"/>
      <c r="ER1478" s="6"/>
      <c r="ES1478" s="6"/>
      <c r="ET1478" s="6"/>
      <c r="EU1478" s="6"/>
      <c r="EV1478" s="6"/>
      <c r="EW1478" s="6"/>
      <c r="EX1478" s="6"/>
      <c r="EY1478" s="6"/>
      <c r="EZ1478" s="6"/>
      <c r="FA1478" s="6"/>
      <c r="FB1478" s="6"/>
      <c r="FC1478" s="6"/>
      <c r="FD1478" s="6"/>
      <c r="FE1478" s="6"/>
      <c r="FF1478" s="6"/>
      <c r="FG1478" s="6"/>
      <c r="FH1478" s="6"/>
      <c r="FI1478" s="6"/>
      <c r="FJ1478" s="6"/>
      <c r="FK1478" s="6"/>
      <c r="FL1478" s="6"/>
      <c r="FM1478" s="6"/>
      <c r="FN1478" s="6"/>
      <c r="FO1478" s="6"/>
      <c r="FP1478" s="6"/>
      <c r="FQ1478" s="6"/>
      <c r="FR1478" s="6"/>
      <c r="FS1478" s="6"/>
      <c r="FT1478" s="6"/>
      <c r="FU1478" s="6"/>
      <c r="FV1478" s="6"/>
      <c r="FW1478" s="6"/>
      <c r="FX1478" s="6"/>
      <c r="FY1478" s="6"/>
      <c r="FZ1478" s="6"/>
      <c r="GA1478" s="6"/>
      <c r="GB1478" s="6"/>
      <c r="GC1478" s="6"/>
      <c r="GD1478" s="6"/>
      <c r="GE1478" s="6"/>
      <c r="GF1478" s="6"/>
      <c r="GG1478" s="6"/>
      <c r="GH1478" s="6"/>
      <c r="GI1478" s="6"/>
      <c r="GJ1478" s="6"/>
      <c r="GK1478" s="6"/>
      <c r="GL1478" s="6"/>
      <c r="GM1478" s="6"/>
      <c r="GN1478" s="6"/>
      <c r="GO1478" s="6"/>
      <c r="GP1478" s="6"/>
      <c r="GQ1478" s="6"/>
      <c r="GR1478" s="6"/>
      <c r="GS1478" s="6"/>
      <c r="GT1478" s="6"/>
      <c r="GU1478" s="6"/>
      <c r="GV1478" s="6"/>
      <c r="GW1478" s="6"/>
      <c r="GX1478" s="6"/>
      <c r="GY1478" s="6"/>
      <c r="GZ1478" s="6"/>
      <c r="HA1478" s="6"/>
      <c r="HB1478" s="6"/>
      <c r="HC1478" s="6"/>
      <c r="HD1478" s="6"/>
      <c r="HE1478" s="6"/>
      <c r="HF1478" s="6"/>
      <c r="HG1478" s="6"/>
      <c r="HH1478" s="6"/>
      <c r="HI1478" s="6"/>
      <c r="HJ1478" s="6"/>
      <c r="HK1478" s="6"/>
      <c r="HL1478" s="6"/>
      <c r="HM1478" s="6"/>
      <c r="HN1478" s="6"/>
      <c r="HO1478" s="6"/>
      <c r="HP1478" s="6"/>
      <c r="HQ1478" s="6"/>
      <c r="HR1478" s="6"/>
      <c r="HS1478" s="6"/>
      <c r="HT1478" s="6"/>
      <c r="HU1478" s="6"/>
      <c r="HV1478" s="6"/>
      <c r="HW1478" s="6"/>
      <c r="HX1478" s="6"/>
      <c r="HY1478" s="6"/>
      <c r="HZ1478" s="6"/>
      <c r="IA1478" s="6"/>
      <c r="IB1478" s="6"/>
      <c r="IC1478" s="6"/>
      <c r="ID1478" s="6"/>
      <c r="IE1478" s="6"/>
      <c r="IF1478" s="6"/>
      <c r="IG1478" s="6"/>
      <c r="IH1478" s="6"/>
      <c r="II1478" s="6"/>
      <c r="IJ1478" s="6"/>
      <c r="IK1478" s="6"/>
      <c r="IL1478" s="6"/>
      <c r="IM1478" s="6"/>
      <c r="IN1478" s="6"/>
      <c r="IO1478" s="6"/>
      <c r="IP1478" s="6"/>
      <c r="IQ1478" s="6"/>
      <c r="IR1478" s="6"/>
      <c r="IS1478" s="6"/>
      <c r="IT1478" s="6"/>
      <c r="IU1478" s="6"/>
      <c r="IV1478" s="6"/>
      <c r="IW1478" s="6"/>
      <c r="IX1478" s="6"/>
      <c r="IY1478" s="6"/>
    </row>
    <row r="1479" spans="1:259" s="8" customFormat="1" ht="62.4" x14ac:dyDescent="0.3">
      <c r="A1479" s="12" t="s">
        <v>11331</v>
      </c>
      <c r="B1479" s="2" t="s">
        <v>11213</v>
      </c>
      <c r="C1479" s="12" t="s">
        <v>11341</v>
      </c>
      <c r="D1479" s="2" t="s">
        <v>9531</v>
      </c>
      <c r="E1479" s="4">
        <v>361273</v>
      </c>
      <c r="F1479" s="2" t="s">
        <v>9529</v>
      </c>
      <c r="G1479" s="2"/>
      <c r="H1479" s="2"/>
      <c r="I1479" s="2"/>
      <c r="J1479" s="2" t="s">
        <v>3538</v>
      </c>
      <c r="K1479" s="2" t="s">
        <v>2377</v>
      </c>
      <c r="L1479" s="2"/>
      <c r="M1479" s="2">
        <v>1939</v>
      </c>
      <c r="N1479" s="2"/>
      <c r="O1479" s="2" t="s">
        <v>9530</v>
      </c>
      <c r="P1479" s="2"/>
      <c r="Q1479" s="2" t="s">
        <v>9531</v>
      </c>
      <c r="R1479" s="2">
        <v>1939</v>
      </c>
      <c r="S1479" s="2">
        <v>1</v>
      </c>
      <c r="T1479" s="2"/>
      <c r="U1479" s="2" t="s">
        <v>8535</v>
      </c>
      <c r="V1479" s="6"/>
      <c r="W1479" s="6"/>
    </row>
    <row r="1480" spans="1:259" s="8" customFormat="1" ht="78" x14ac:dyDescent="0.3">
      <c r="A1480" s="12" t="s">
        <v>11331</v>
      </c>
      <c r="B1480" s="2" t="s">
        <v>11213</v>
      </c>
      <c r="C1480" s="12" t="s">
        <v>11341</v>
      </c>
      <c r="D1480" s="2" t="s">
        <v>9168</v>
      </c>
      <c r="E1480" s="4">
        <v>171235</v>
      </c>
      <c r="F1480" s="2" t="s">
        <v>9166</v>
      </c>
      <c r="G1480" s="2"/>
      <c r="H1480" s="2"/>
      <c r="I1480" s="2"/>
      <c r="J1480" s="2" t="s">
        <v>3538</v>
      </c>
      <c r="K1480" s="2" t="s">
        <v>2377</v>
      </c>
      <c r="L1480" s="2"/>
      <c r="M1480" s="2">
        <v>1939</v>
      </c>
      <c r="N1480" s="2"/>
      <c r="O1480" s="2" t="s">
        <v>9167</v>
      </c>
      <c r="P1480" s="2"/>
      <c r="Q1480" s="2" t="s">
        <v>9168</v>
      </c>
      <c r="R1480" s="2">
        <v>1939</v>
      </c>
      <c r="S1480" s="2">
        <v>1</v>
      </c>
      <c r="T1480" s="2"/>
      <c r="U1480" s="2" t="s">
        <v>8535</v>
      </c>
      <c r="V1480" s="6"/>
    </row>
    <row r="1481" spans="1:259" s="8" customFormat="1" ht="62.4" x14ac:dyDescent="0.3">
      <c r="A1481" s="12" t="s">
        <v>11331</v>
      </c>
      <c r="B1481" s="2" t="s">
        <v>11213</v>
      </c>
      <c r="C1481" s="12" t="s">
        <v>11341</v>
      </c>
      <c r="D1481" s="2" t="s">
        <v>9361</v>
      </c>
      <c r="E1481" s="4">
        <v>171665</v>
      </c>
      <c r="F1481" s="2" t="s">
        <v>9359</v>
      </c>
      <c r="G1481" s="2"/>
      <c r="H1481" s="2"/>
      <c r="I1481" s="2"/>
      <c r="J1481" s="2" t="s">
        <v>3538</v>
      </c>
      <c r="K1481" s="2" t="s">
        <v>2377</v>
      </c>
      <c r="L1481" s="2"/>
      <c r="M1481" s="2">
        <v>1939</v>
      </c>
      <c r="N1481" s="2"/>
      <c r="O1481" s="2" t="s">
        <v>9360</v>
      </c>
      <c r="P1481" s="2"/>
      <c r="Q1481" s="2" t="s">
        <v>9361</v>
      </c>
      <c r="R1481" s="2">
        <v>1939</v>
      </c>
      <c r="S1481" s="2">
        <v>1</v>
      </c>
      <c r="T1481" s="2"/>
      <c r="U1481" s="2" t="s">
        <v>8535</v>
      </c>
      <c r="V1481" s="2"/>
      <c r="W1481" s="2"/>
    </row>
    <row r="1482" spans="1:259" s="8" customFormat="1" ht="62.4" x14ac:dyDescent="0.3">
      <c r="A1482" s="12" t="s">
        <v>11331</v>
      </c>
      <c r="B1482" s="2" t="s">
        <v>11213</v>
      </c>
      <c r="C1482" s="12" t="s">
        <v>11341</v>
      </c>
      <c r="D1482" s="2" t="s">
        <v>9384</v>
      </c>
      <c r="E1482" s="4">
        <v>171686</v>
      </c>
      <c r="F1482" s="2" t="s">
        <v>9382</v>
      </c>
      <c r="G1482" s="2"/>
      <c r="H1482" s="2"/>
      <c r="I1482" s="2"/>
      <c r="J1482" s="2" t="s">
        <v>3538</v>
      </c>
      <c r="K1482" s="2" t="s">
        <v>2377</v>
      </c>
      <c r="L1482" s="2"/>
      <c r="M1482" s="2">
        <v>1939</v>
      </c>
      <c r="N1482" s="2"/>
      <c r="O1482" s="2" t="s">
        <v>9383</v>
      </c>
      <c r="P1482" s="2"/>
      <c r="Q1482" s="2" t="s">
        <v>9384</v>
      </c>
      <c r="R1482" s="2">
        <v>1939</v>
      </c>
      <c r="S1482" s="2">
        <v>1</v>
      </c>
      <c r="T1482" s="2"/>
      <c r="U1482" s="2" t="s">
        <v>8535</v>
      </c>
      <c r="V1482" s="2"/>
      <c r="W1482" s="2"/>
    </row>
    <row r="1483" spans="1:259" s="8" customFormat="1" ht="62.4" x14ac:dyDescent="0.3">
      <c r="A1483" s="12" t="s">
        <v>11331</v>
      </c>
      <c r="B1483" s="2" t="s">
        <v>11213</v>
      </c>
      <c r="C1483" s="12" t="s">
        <v>11341</v>
      </c>
      <c r="D1483" s="2" t="s">
        <v>9896</v>
      </c>
      <c r="E1483" s="4">
        <v>2013706</v>
      </c>
      <c r="F1483" s="2" t="s">
        <v>9894</v>
      </c>
      <c r="G1483" s="2"/>
      <c r="H1483" s="2"/>
      <c r="I1483" s="2"/>
      <c r="J1483" s="2" t="s">
        <v>3538</v>
      </c>
      <c r="K1483" s="2" t="s">
        <v>2377</v>
      </c>
      <c r="L1483" s="2"/>
      <c r="M1483" s="2">
        <v>1940</v>
      </c>
      <c r="N1483" s="2"/>
      <c r="O1483" s="2" t="s">
        <v>9895</v>
      </c>
      <c r="P1483" s="2"/>
      <c r="Q1483" s="2" t="s">
        <v>9896</v>
      </c>
      <c r="R1483" s="2">
        <v>1940</v>
      </c>
      <c r="S1483" s="2">
        <v>1</v>
      </c>
      <c r="T1483" s="2"/>
      <c r="U1483" s="2" t="s">
        <v>8535</v>
      </c>
      <c r="V1483" s="2"/>
      <c r="W1483" s="2"/>
    </row>
    <row r="1484" spans="1:259" s="8" customFormat="1" ht="62.4" x14ac:dyDescent="0.3">
      <c r="A1484" s="12" t="s">
        <v>11331</v>
      </c>
      <c r="B1484" s="2" t="s">
        <v>11213</v>
      </c>
      <c r="C1484" s="12" t="s">
        <v>11341</v>
      </c>
      <c r="D1484" s="2" t="s">
        <v>9367</v>
      </c>
      <c r="E1484" s="4">
        <v>171668</v>
      </c>
      <c r="F1484" s="2" t="s">
        <v>9365</v>
      </c>
      <c r="G1484" s="2"/>
      <c r="H1484" s="2"/>
      <c r="I1484" s="2"/>
      <c r="J1484" s="2" t="s">
        <v>3538</v>
      </c>
      <c r="K1484" s="2" t="s">
        <v>2377</v>
      </c>
      <c r="L1484" s="2"/>
      <c r="M1484" s="2">
        <v>1940</v>
      </c>
      <c r="N1484" s="2"/>
      <c r="O1484" s="2" t="s">
        <v>9366</v>
      </c>
      <c r="P1484" s="2"/>
      <c r="Q1484" s="2" t="s">
        <v>9367</v>
      </c>
      <c r="R1484" s="2">
        <v>1940</v>
      </c>
      <c r="S1484" s="2">
        <v>1</v>
      </c>
      <c r="T1484" s="2"/>
      <c r="U1484" s="2" t="s">
        <v>8535</v>
      </c>
      <c r="V1484" s="2"/>
      <c r="W1484" s="2"/>
    </row>
    <row r="1485" spans="1:259" s="8" customFormat="1" ht="62.4" x14ac:dyDescent="0.3">
      <c r="A1485" s="12" t="s">
        <v>11331</v>
      </c>
      <c r="B1485" s="2" t="s">
        <v>11213</v>
      </c>
      <c r="C1485" s="12" t="s">
        <v>11341</v>
      </c>
      <c r="D1485" s="2" t="s">
        <v>9733</v>
      </c>
      <c r="E1485" s="4">
        <v>946577</v>
      </c>
      <c r="F1485" s="2" t="s">
        <v>9731</v>
      </c>
      <c r="G1485" s="2"/>
      <c r="H1485" s="2"/>
      <c r="I1485" s="2"/>
      <c r="J1485" s="2" t="s">
        <v>3538</v>
      </c>
      <c r="K1485" s="2" t="s">
        <v>2377</v>
      </c>
      <c r="L1485" s="2"/>
      <c r="M1485" s="2">
        <v>1940</v>
      </c>
      <c r="N1485" s="2"/>
      <c r="O1485" s="2" t="s">
        <v>9732</v>
      </c>
      <c r="P1485" s="2"/>
      <c r="Q1485" s="2" t="s">
        <v>9733</v>
      </c>
      <c r="R1485" s="2">
        <v>1940</v>
      </c>
      <c r="S1485" s="2">
        <v>1</v>
      </c>
      <c r="T1485" s="2"/>
      <c r="U1485" s="2" t="s">
        <v>8535</v>
      </c>
      <c r="V1485" s="2"/>
      <c r="W1485" s="2"/>
    </row>
    <row r="1486" spans="1:259" s="8" customFormat="1" ht="62.4" x14ac:dyDescent="0.3">
      <c r="A1486" s="12" t="s">
        <v>11331</v>
      </c>
      <c r="B1486" s="2" t="s">
        <v>11213</v>
      </c>
      <c r="C1486" s="12" t="s">
        <v>11341</v>
      </c>
      <c r="D1486" s="2" t="s">
        <v>9824</v>
      </c>
      <c r="E1486" s="4">
        <v>1182150</v>
      </c>
      <c r="F1486" s="2" t="s">
        <v>3588</v>
      </c>
      <c r="G1486" s="2"/>
      <c r="H1486" s="2"/>
      <c r="I1486" s="2"/>
      <c r="J1486" s="2" t="s">
        <v>3538</v>
      </c>
      <c r="K1486" s="2" t="s">
        <v>2377</v>
      </c>
      <c r="L1486" s="2"/>
      <c r="M1486" s="2">
        <v>1940</v>
      </c>
      <c r="N1486" s="2"/>
      <c r="O1486" s="2" t="s">
        <v>9823</v>
      </c>
      <c r="P1486" s="2"/>
      <c r="Q1486" s="2" t="s">
        <v>9824</v>
      </c>
      <c r="R1486" s="2">
        <v>1940</v>
      </c>
      <c r="S1486" s="2">
        <v>1</v>
      </c>
      <c r="T1486" s="2"/>
      <c r="U1486" s="2" t="s">
        <v>8535</v>
      </c>
      <c r="V1486" s="6"/>
      <c r="W1486" s="6"/>
    </row>
    <row r="1487" spans="1:259" s="8" customFormat="1" ht="62.4" x14ac:dyDescent="0.3">
      <c r="A1487" s="12" t="s">
        <v>11331</v>
      </c>
      <c r="B1487" s="2" t="s">
        <v>11213</v>
      </c>
      <c r="C1487" s="12" t="s">
        <v>11341</v>
      </c>
      <c r="D1487" s="2" t="s">
        <v>9869</v>
      </c>
      <c r="E1487" s="4">
        <v>1629441</v>
      </c>
      <c r="F1487" s="2" t="s">
        <v>9867</v>
      </c>
      <c r="G1487" s="2"/>
      <c r="H1487" s="2"/>
      <c r="I1487" s="2"/>
      <c r="J1487" s="2" t="s">
        <v>3538</v>
      </c>
      <c r="K1487" s="2" t="s">
        <v>2377</v>
      </c>
      <c r="L1487" s="2"/>
      <c r="M1487" s="2">
        <v>1940</v>
      </c>
      <c r="N1487" s="2"/>
      <c r="O1487" s="2" t="s">
        <v>9868</v>
      </c>
      <c r="P1487" s="2"/>
      <c r="Q1487" s="2" t="s">
        <v>9869</v>
      </c>
      <c r="R1487" s="2">
        <v>1940</v>
      </c>
      <c r="S1487" s="2">
        <v>1</v>
      </c>
      <c r="T1487" s="2"/>
      <c r="U1487" s="2" t="s">
        <v>8535</v>
      </c>
      <c r="V1487" s="2"/>
      <c r="W1487" s="2"/>
    </row>
    <row r="1488" spans="1:259" s="8" customFormat="1" ht="62.4" x14ac:dyDescent="0.3">
      <c r="A1488" s="12" t="s">
        <v>11331</v>
      </c>
      <c r="B1488" s="2" t="s">
        <v>11213</v>
      </c>
      <c r="C1488" s="12" t="s">
        <v>11341</v>
      </c>
      <c r="D1488" s="2" t="s">
        <v>8985</v>
      </c>
      <c r="E1488" s="4">
        <v>170403</v>
      </c>
      <c r="F1488" s="2" t="s">
        <v>8983</v>
      </c>
      <c r="G1488" s="2"/>
      <c r="H1488" s="2"/>
      <c r="I1488" s="2"/>
      <c r="J1488" s="2" t="s">
        <v>3538</v>
      </c>
      <c r="K1488" s="2" t="s">
        <v>2377</v>
      </c>
      <c r="L1488" s="2"/>
      <c r="M1488" s="2">
        <v>1940</v>
      </c>
      <c r="N1488" s="2"/>
      <c r="O1488" s="2" t="s">
        <v>8984</v>
      </c>
      <c r="P1488" s="2"/>
      <c r="Q1488" s="2" t="s">
        <v>8985</v>
      </c>
      <c r="R1488" s="2">
        <v>1940</v>
      </c>
      <c r="S1488" s="2">
        <v>1</v>
      </c>
      <c r="T1488" s="2"/>
      <c r="U1488" s="2" t="s">
        <v>8535</v>
      </c>
      <c r="V1488" s="2"/>
      <c r="W1488" s="2"/>
    </row>
    <row r="1489" spans="1:259" s="8" customFormat="1" ht="62.4" x14ac:dyDescent="0.3">
      <c r="A1489" s="12" t="s">
        <v>11331</v>
      </c>
      <c r="B1489" s="2" t="s">
        <v>11213</v>
      </c>
      <c r="C1489" s="12" t="s">
        <v>11341</v>
      </c>
      <c r="D1489" s="2" t="s">
        <v>9399</v>
      </c>
      <c r="E1489" s="4">
        <v>172442</v>
      </c>
      <c r="F1489" s="2" t="s">
        <v>9397</v>
      </c>
      <c r="G1489" s="2"/>
      <c r="H1489" s="2"/>
      <c r="I1489" s="2"/>
      <c r="J1489" s="2" t="s">
        <v>3538</v>
      </c>
      <c r="K1489" s="2" t="s">
        <v>2377</v>
      </c>
      <c r="L1489" s="2" t="s">
        <v>3252</v>
      </c>
      <c r="M1489" s="2">
        <v>1941</v>
      </c>
      <c r="N1489" s="2"/>
      <c r="O1489" s="2" t="s">
        <v>9398</v>
      </c>
      <c r="P1489" s="2"/>
      <c r="Q1489" s="2" t="s">
        <v>9399</v>
      </c>
      <c r="R1489" s="2">
        <v>1941</v>
      </c>
      <c r="S1489" s="2">
        <v>1</v>
      </c>
      <c r="T1489" s="2"/>
      <c r="U1489" s="2" t="s">
        <v>8535</v>
      </c>
      <c r="V1489" s="2"/>
      <c r="W1489" s="2"/>
    </row>
    <row r="1490" spans="1:259" s="8" customFormat="1" ht="62.4" x14ac:dyDescent="0.3">
      <c r="A1490" s="12" t="s">
        <v>11331</v>
      </c>
      <c r="B1490" s="2" t="s">
        <v>11213</v>
      </c>
      <c r="C1490" s="12" t="s">
        <v>11341</v>
      </c>
      <c r="D1490" s="2" t="s">
        <v>9405</v>
      </c>
      <c r="E1490" s="4">
        <v>172449</v>
      </c>
      <c r="F1490" s="2" t="s">
        <v>9403</v>
      </c>
      <c r="G1490" s="2"/>
      <c r="H1490" s="2"/>
      <c r="I1490" s="2"/>
      <c r="J1490" s="2" t="s">
        <v>3538</v>
      </c>
      <c r="K1490" s="2" t="s">
        <v>2377</v>
      </c>
      <c r="L1490" s="2"/>
      <c r="M1490" s="2">
        <v>1941</v>
      </c>
      <c r="N1490" s="2"/>
      <c r="O1490" s="2" t="s">
        <v>9404</v>
      </c>
      <c r="P1490" s="2"/>
      <c r="Q1490" s="2" t="s">
        <v>9405</v>
      </c>
      <c r="R1490" s="2">
        <v>1941</v>
      </c>
      <c r="S1490" s="2">
        <v>1</v>
      </c>
      <c r="T1490" s="2"/>
      <c r="U1490" s="2" t="s">
        <v>8535</v>
      </c>
      <c r="V1490" s="2"/>
      <c r="W1490" s="2"/>
    </row>
    <row r="1491" spans="1:259" s="8" customFormat="1" ht="62.4" x14ac:dyDescent="0.3">
      <c r="A1491" s="12" t="s">
        <v>11331</v>
      </c>
      <c r="B1491" s="2" t="s">
        <v>11213</v>
      </c>
      <c r="C1491" s="12" t="s">
        <v>11341</v>
      </c>
      <c r="D1491" s="2" t="s">
        <v>9408</v>
      </c>
      <c r="E1491" s="4">
        <v>172453</v>
      </c>
      <c r="F1491" s="2" t="s">
        <v>9406</v>
      </c>
      <c r="G1491" s="2"/>
      <c r="H1491" s="2"/>
      <c r="I1491" s="2"/>
      <c r="J1491" s="2" t="s">
        <v>3538</v>
      </c>
      <c r="K1491" s="2" t="s">
        <v>2377</v>
      </c>
      <c r="L1491" s="2"/>
      <c r="M1491" s="2">
        <v>1941</v>
      </c>
      <c r="N1491" s="2"/>
      <c r="O1491" s="2" t="s">
        <v>9407</v>
      </c>
      <c r="P1491" s="2"/>
      <c r="Q1491" s="2" t="s">
        <v>9408</v>
      </c>
      <c r="R1491" s="2">
        <v>1941</v>
      </c>
      <c r="S1491" s="2">
        <v>1</v>
      </c>
      <c r="T1491" s="2"/>
      <c r="U1491" s="2" t="s">
        <v>8535</v>
      </c>
      <c r="V1491" s="2"/>
      <c r="W1491" s="2"/>
    </row>
    <row r="1492" spans="1:259" s="13" customFormat="1" ht="62.4" x14ac:dyDescent="0.3">
      <c r="A1492" s="12" t="s">
        <v>11331</v>
      </c>
      <c r="B1492" s="2" t="s">
        <v>11213</v>
      </c>
      <c r="C1492" s="12" t="s">
        <v>11341</v>
      </c>
      <c r="D1492" s="2" t="s">
        <v>9257</v>
      </c>
      <c r="E1492" s="4">
        <v>171303</v>
      </c>
      <c r="F1492" s="2" t="s">
        <v>3589</v>
      </c>
      <c r="G1492" s="2"/>
      <c r="H1492" s="2"/>
      <c r="I1492" s="2"/>
      <c r="J1492" s="2" t="s">
        <v>3538</v>
      </c>
      <c r="K1492" s="2" t="s">
        <v>2377</v>
      </c>
      <c r="L1492" s="2"/>
      <c r="M1492" s="2">
        <v>1941</v>
      </c>
      <c r="N1492" s="2"/>
      <c r="O1492" s="2" t="s">
        <v>9256</v>
      </c>
      <c r="P1492" s="2"/>
      <c r="Q1492" s="2" t="s">
        <v>9257</v>
      </c>
      <c r="R1492" s="2">
        <v>1941</v>
      </c>
      <c r="S1492" s="2">
        <v>1</v>
      </c>
      <c r="T1492" s="2"/>
      <c r="U1492" s="2" t="s">
        <v>8535</v>
      </c>
      <c r="V1492" s="2"/>
      <c r="W1492" s="2"/>
      <c r="X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6"/>
      <c r="AK1492" s="6"/>
      <c r="AL1492" s="6"/>
      <c r="AM1492" s="6"/>
      <c r="AN1492" s="6"/>
      <c r="AO1492" s="6"/>
      <c r="AP1492" s="6"/>
      <c r="AQ1492" s="6"/>
      <c r="AR1492" s="6"/>
      <c r="AS1492" s="6"/>
      <c r="AT1492" s="6"/>
      <c r="AU1492" s="6"/>
      <c r="AV1492" s="6"/>
      <c r="AW1492" s="6"/>
      <c r="AX1492" s="6"/>
      <c r="AY1492" s="6"/>
      <c r="AZ1492" s="6"/>
      <c r="BA1492" s="6"/>
      <c r="BB1492" s="6"/>
      <c r="BC1492" s="6"/>
      <c r="BD1492" s="6"/>
      <c r="BE1492" s="6"/>
      <c r="BF1492" s="6"/>
      <c r="BG1492" s="6"/>
      <c r="BH1492" s="6"/>
      <c r="BI1492" s="6"/>
      <c r="BJ1492" s="6"/>
      <c r="BK1492" s="6"/>
      <c r="BL1492" s="6"/>
      <c r="BM1492" s="6"/>
      <c r="BN1492" s="6"/>
      <c r="BO1492" s="6"/>
      <c r="BP1492" s="6"/>
      <c r="BQ1492" s="6"/>
      <c r="BR1492" s="6"/>
      <c r="BS1492" s="6"/>
      <c r="BT1492" s="6"/>
      <c r="BU1492" s="6"/>
      <c r="BV1492" s="6"/>
      <c r="BW1492" s="6"/>
      <c r="BX1492" s="6"/>
      <c r="BY1492" s="6"/>
      <c r="BZ1492" s="6"/>
      <c r="CA1492" s="6"/>
      <c r="CB1492" s="6"/>
      <c r="CC1492" s="6"/>
      <c r="CD1492" s="6"/>
      <c r="CE1492" s="6"/>
      <c r="CF1492" s="6"/>
      <c r="CG1492" s="6"/>
      <c r="CH1492" s="6"/>
      <c r="CI1492" s="6"/>
      <c r="CJ1492" s="6"/>
      <c r="CK1492" s="6"/>
      <c r="CL1492" s="6"/>
      <c r="CM1492" s="6"/>
      <c r="CN1492" s="6"/>
      <c r="CO1492" s="6"/>
      <c r="CP1492" s="6"/>
      <c r="CQ1492" s="6"/>
      <c r="CR1492" s="6"/>
      <c r="CS1492" s="6"/>
      <c r="CT1492" s="6"/>
      <c r="CU1492" s="6"/>
      <c r="CV1492" s="6"/>
      <c r="CW1492" s="6"/>
      <c r="CX1492" s="6"/>
      <c r="CY1492" s="6"/>
      <c r="CZ1492" s="6"/>
      <c r="DA1492" s="6"/>
      <c r="DB1492" s="6"/>
      <c r="DC1492" s="6"/>
      <c r="DD1492" s="6"/>
      <c r="DE1492" s="6"/>
      <c r="DF1492" s="6"/>
      <c r="DG1492" s="6"/>
      <c r="DH1492" s="6"/>
      <c r="DI1492" s="6"/>
      <c r="DJ1492" s="6"/>
      <c r="DK1492" s="6"/>
      <c r="DL1492" s="6"/>
      <c r="DM1492" s="6"/>
      <c r="DN1492" s="6"/>
      <c r="DO1492" s="6"/>
      <c r="DP1492" s="6"/>
      <c r="DQ1492" s="6"/>
      <c r="DR1492" s="6"/>
      <c r="DS1492" s="6"/>
      <c r="DT1492" s="6"/>
      <c r="DU1492" s="6"/>
      <c r="DV1492" s="6"/>
      <c r="DW1492" s="6"/>
      <c r="DX1492" s="6"/>
      <c r="DY1492" s="6"/>
      <c r="DZ1492" s="6"/>
      <c r="EA1492" s="6"/>
      <c r="EB1492" s="6"/>
      <c r="EC1492" s="6"/>
      <c r="ED1492" s="6"/>
      <c r="EE1492" s="6"/>
      <c r="EF1492" s="6"/>
      <c r="EG1492" s="6"/>
      <c r="EH1492" s="6"/>
      <c r="EI1492" s="6"/>
      <c r="EJ1492" s="6"/>
      <c r="EK1492" s="6"/>
      <c r="EL1492" s="6"/>
      <c r="EM1492" s="6"/>
      <c r="EN1492" s="6"/>
      <c r="EO1492" s="6"/>
      <c r="EP1492" s="6"/>
      <c r="EQ1492" s="6"/>
      <c r="ER1492" s="6"/>
      <c r="ES1492" s="6"/>
      <c r="ET1492" s="6"/>
      <c r="EU1492" s="6"/>
      <c r="EV1492" s="6"/>
      <c r="EW1492" s="6"/>
      <c r="EX1492" s="6"/>
      <c r="EY1492" s="6"/>
      <c r="EZ1492" s="6"/>
      <c r="FA1492" s="6"/>
      <c r="FB1492" s="6"/>
      <c r="FC1492" s="6"/>
      <c r="FD1492" s="6"/>
      <c r="FE1492" s="6"/>
      <c r="FF1492" s="6"/>
      <c r="FG1492" s="6"/>
      <c r="FH1492" s="6"/>
      <c r="FI1492" s="6"/>
      <c r="FJ1492" s="6"/>
      <c r="FK1492" s="6"/>
      <c r="FL1492" s="6"/>
      <c r="FM1492" s="6"/>
      <c r="FN1492" s="6"/>
      <c r="FO1492" s="6"/>
      <c r="FP1492" s="6"/>
      <c r="FQ1492" s="6"/>
      <c r="FR1492" s="6"/>
      <c r="FS1492" s="6"/>
      <c r="FT1492" s="6"/>
      <c r="FU1492" s="6"/>
      <c r="FV1492" s="6"/>
      <c r="FW1492" s="6"/>
      <c r="FX1492" s="6"/>
      <c r="FY1492" s="6"/>
      <c r="FZ1492" s="6"/>
      <c r="GA1492" s="6"/>
      <c r="GB1492" s="6"/>
      <c r="GC1492" s="6"/>
      <c r="GD1492" s="6"/>
      <c r="GE1492" s="6"/>
      <c r="GF1492" s="6"/>
      <c r="GG1492" s="6"/>
      <c r="GH1492" s="6"/>
      <c r="GI1492" s="6"/>
      <c r="GJ1492" s="6"/>
      <c r="GK1492" s="6"/>
      <c r="GL1492" s="6"/>
      <c r="GM1492" s="6"/>
      <c r="GN1492" s="6"/>
      <c r="GO1492" s="6"/>
      <c r="GP1492" s="6"/>
      <c r="GQ1492" s="6"/>
      <c r="GR1492" s="6"/>
      <c r="GS1492" s="6"/>
      <c r="GT1492" s="6"/>
      <c r="GU1492" s="6"/>
      <c r="GV1492" s="6"/>
      <c r="GW1492" s="6"/>
      <c r="GX1492" s="6"/>
      <c r="GY1492" s="6"/>
      <c r="GZ1492" s="6"/>
      <c r="HA1492" s="6"/>
      <c r="HB1492" s="6"/>
      <c r="HC1492" s="6"/>
      <c r="HD1492" s="6"/>
      <c r="HE1492" s="6"/>
      <c r="HF1492" s="6"/>
      <c r="HG1492" s="6"/>
      <c r="HH1492" s="6"/>
      <c r="HI1492" s="6"/>
      <c r="HJ1492" s="6"/>
      <c r="HK1492" s="6"/>
      <c r="HL1492" s="6"/>
      <c r="HM1492" s="6"/>
      <c r="HN1492" s="6"/>
      <c r="HO1492" s="6"/>
      <c r="HP1492" s="6"/>
      <c r="HQ1492" s="6"/>
      <c r="HR1492" s="6"/>
      <c r="HS1492" s="6"/>
      <c r="HT1492" s="6"/>
      <c r="HU1492" s="6"/>
      <c r="HV1492" s="6"/>
      <c r="HW1492" s="6"/>
      <c r="HX1492" s="6"/>
      <c r="HY1492" s="6"/>
      <c r="HZ1492" s="6"/>
      <c r="IA1492" s="6"/>
      <c r="IB1492" s="6"/>
      <c r="IC1492" s="6"/>
      <c r="ID1492" s="6"/>
      <c r="IE1492" s="6"/>
      <c r="IF1492" s="6"/>
      <c r="IG1492" s="6"/>
      <c r="IH1492" s="6"/>
      <c r="II1492" s="6"/>
      <c r="IJ1492" s="6"/>
      <c r="IK1492" s="6"/>
      <c r="IL1492" s="6"/>
      <c r="IM1492" s="6"/>
      <c r="IN1492" s="6"/>
      <c r="IO1492" s="6"/>
      <c r="IP1492" s="6"/>
      <c r="IQ1492" s="6"/>
      <c r="IR1492" s="6"/>
      <c r="IS1492" s="6"/>
      <c r="IT1492" s="6"/>
      <c r="IU1492" s="6"/>
      <c r="IV1492" s="6"/>
      <c r="IW1492" s="6"/>
      <c r="IX1492" s="6"/>
      <c r="IY1492" s="6"/>
    </row>
    <row r="1493" spans="1:259" s="8" customFormat="1" ht="62.4" x14ac:dyDescent="0.3">
      <c r="A1493" s="12" t="s">
        <v>11331</v>
      </c>
      <c r="B1493" s="2" t="s">
        <v>11213</v>
      </c>
      <c r="C1493" s="12" t="s">
        <v>11341</v>
      </c>
      <c r="D1493" s="2" t="s">
        <v>9348</v>
      </c>
      <c r="E1493" s="4">
        <v>171658</v>
      </c>
      <c r="F1493" s="2" t="s">
        <v>9346</v>
      </c>
      <c r="G1493" s="2"/>
      <c r="H1493" s="2"/>
      <c r="I1493" s="2"/>
      <c r="J1493" s="2" t="s">
        <v>3538</v>
      </c>
      <c r="K1493" s="2" t="s">
        <v>2377</v>
      </c>
      <c r="L1493" s="2"/>
      <c r="M1493" s="2">
        <v>1941</v>
      </c>
      <c r="N1493" s="2"/>
      <c r="O1493" s="2" t="s">
        <v>9347</v>
      </c>
      <c r="P1493" s="2"/>
      <c r="Q1493" s="2" t="s">
        <v>9348</v>
      </c>
      <c r="R1493" s="2">
        <v>1941</v>
      </c>
      <c r="S1493" s="2">
        <v>1</v>
      </c>
      <c r="T1493" s="2"/>
      <c r="U1493" s="2" t="s">
        <v>8535</v>
      </c>
      <c r="V1493" s="2"/>
      <c r="W1493" s="2"/>
    </row>
    <row r="1494" spans="1:259" s="8" customFormat="1" ht="62.4" x14ac:dyDescent="0.3">
      <c r="A1494" s="12" t="s">
        <v>11331</v>
      </c>
      <c r="B1494" s="2" t="s">
        <v>11213</v>
      </c>
      <c r="C1494" s="12" t="s">
        <v>11341</v>
      </c>
      <c r="D1494" s="2" t="s">
        <v>9345</v>
      </c>
      <c r="E1494" s="4">
        <v>171655</v>
      </c>
      <c r="F1494" s="2" t="s">
        <v>9343</v>
      </c>
      <c r="G1494" s="2"/>
      <c r="H1494" s="2"/>
      <c r="I1494" s="2"/>
      <c r="J1494" s="2" t="s">
        <v>3538</v>
      </c>
      <c r="K1494" s="2" t="s">
        <v>2377</v>
      </c>
      <c r="L1494" s="2"/>
      <c r="M1494" s="2">
        <v>1941</v>
      </c>
      <c r="N1494" s="2"/>
      <c r="O1494" s="2" t="s">
        <v>9344</v>
      </c>
      <c r="P1494" s="2"/>
      <c r="Q1494" s="2" t="s">
        <v>9345</v>
      </c>
      <c r="R1494" s="2">
        <v>1941</v>
      </c>
      <c r="S1494" s="2">
        <v>1</v>
      </c>
      <c r="T1494" s="2"/>
      <c r="U1494" s="2" t="s">
        <v>8535</v>
      </c>
      <c r="V1494" s="2"/>
      <c r="W1494" s="2"/>
    </row>
    <row r="1495" spans="1:259" s="8" customFormat="1" ht="62.4" x14ac:dyDescent="0.3">
      <c r="A1495" s="12" t="s">
        <v>11331</v>
      </c>
      <c r="B1495" s="2" t="s">
        <v>11213</v>
      </c>
      <c r="C1495" s="12" t="s">
        <v>11341</v>
      </c>
      <c r="D1495" s="2" t="s">
        <v>9351</v>
      </c>
      <c r="E1495" s="4">
        <v>171660</v>
      </c>
      <c r="F1495" s="2" t="s">
        <v>9349</v>
      </c>
      <c r="G1495" s="2"/>
      <c r="H1495" s="2"/>
      <c r="I1495" s="2"/>
      <c r="J1495" s="2" t="s">
        <v>3538</v>
      </c>
      <c r="K1495" s="2" t="s">
        <v>2377</v>
      </c>
      <c r="L1495" s="2" t="s">
        <v>3545</v>
      </c>
      <c r="M1495" s="2" t="s">
        <v>3590</v>
      </c>
      <c r="N1495" s="2"/>
      <c r="O1495" s="2" t="s">
        <v>9350</v>
      </c>
      <c r="P1495" s="2"/>
      <c r="Q1495" s="2" t="s">
        <v>9351</v>
      </c>
      <c r="R1495" s="2">
        <v>1942</v>
      </c>
      <c r="S1495" s="2">
        <v>1</v>
      </c>
      <c r="T1495" s="2"/>
      <c r="U1495" s="2" t="s">
        <v>8535</v>
      </c>
      <c r="V1495" s="6"/>
    </row>
    <row r="1496" spans="1:259" s="8" customFormat="1" ht="62.4" x14ac:dyDescent="0.3">
      <c r="A1496" s="12" t="s">
        <v>11331</v>
      </c>
      <c r="B1496" s="2" t="s">
        <v>11213</v>
      </c>
      <c r="C1496" s="12" t="s">
        <v>11341</v>
      </c>
      <c r="D1496" s="2" t="s">
        <v>9354</v>
      </c>
      <c r="E1496" s="4">
        <v>171661</v>
      </c>
      <c r="F1496" s="2" t="s">
        <v>9352</v>
      </c>
      <c r="G1496" s="2"/>
      <c r="H1496" s="2"/>
      <c r="I1496" s="2"/>
      <c r="J1496" s="2" t="s">
        <v>3538</v>
      </c>
      <c r="K1496" s="2" t="s">
        <v>2377</v>
      </c>
      <c r="L1496" s="2" t="s">
        <v>3545</v>
      </c>
      <c r="M1496" s="2">
        <v>1942</v>
      </c>
      <c r="N1496" s="2"/>
      <c r="O1496" s="2" t="s">
        <v>9353</v>
      </c>
      <c r="P1496" s="2"/>
      <c r="Q1496" s="2" t="s">
        <v>9354</v>
      </c>
      <c r="R1496" s="2">
        <v>1942</v>
      </c>
      <c r="S1496" s="2">
        <v>1</v>
      </c>
      <c r="T1496" s="2"/>
      <c r="U1496" s="2" t="s">
        <v>8535</v>
      </c>
      <c r="V1496" s="2"/>
      <c r="W1496" s="2"/>
    </row>
    <row r="1497" spans="1:259" s="8" customFormat="1" ht="62.4" x14ac:dyDescent="0.3">
      <c r="A1497" s="12" t="s">
        <v>11331</v>
      </c>
      <c r="B1497" s="2" t="s">
        <v>11213</v>
      </c>
      <c r="C1497" s="12" t="s">
        <v>11341</v>
      </c>
      <c r="D1497" s="2" t="s">
        <v>9356</v>
      </c>
      <c r="E1497" s="4">
        <v>171662</v>
      </c>
      <c r="F1497" s="2" t="s">
        <v>3591</v>
      </c>
      <c r="G1497" s="2"/>
      <c r="H1497" s="2"/>
      <c r="I1497" s="2"/>
      <c r="J1497" s="2" t="s">
        <v>3538</v>
      </c>
      <c r="K1497" s="2" t="s">
        <v>2377</v>
      </c>
      <c r="L1497" s="2"/>
      <c r="M1497" s="2">
        <v>1942</v>
      </c>
      <c r="N1497" s="2"/>
      <c r="O1497" s="2" t="s">
        <v>9355</v>
      </c>
      <c r="P1497" s="2"/>
      <c r="Q1497" s="2" t="s">
        <v>9356</v>
      </c>
      <c r="R1497" s="2">
        <v>1942</v>
      </c>
      <c r="S1497" s="2">
        <v>1</v>
      </c>
      <c r="T1497" s="2"/>
      <c r="U1497" s="2" t="s">
        <v>8535</v>
      </c>
      <c r="V1497" s="2"/>
      <c r="W1497" s="2"/>
    </row>
    <row r="1498" spans="1:259" s="8" customFormat="1" ht="62.4" x14ac:dyDescent="0.3">
      <c r="A1498" s="12" t="s">
        <v>11331</v>
      </c>
      <c r="B1498" s="2" t="s">
        <v>11213</v>
      </c>
      <c r="C1498" s="12" t="s">
        <v>11341</v>
      </c>
      <c r="D1498" s="2" t="s">
        <v>9255</v>
      </c>
      <c r="E1498" s="4">
        <v>171302</v>
      </c>
      <c r="F1498" s="2" t="s">
        <v>3592</v>
      </c>
      <c r="G1498" s="2"/>
      <c r="H1498" s="2"/>
      <c r="I1498" s="2"/>
      <c r="J1498" s="2" t="s">
        <v>3538</v>
      </c>
      <c r="K1498" s="2" t="s">
        <v>2377</v>
      </c>
      <c r="L1498" s="2" t="s">
        <v>3252</v>
      </c>
      <c r="M1498" s="2">
        <v>1942</v>
      </c>
      <c r="N1498" s="2"/>
      <c r="O1498" s="2" t="s">
        <v>9254</v>
      </c>
      <c r="P1498" s="2"/>
      <c r="Q1498" s="2" t="s">
        <v>9255</v>
      </c>
      <c r="R1498" s="2">
        <v>1942</v>
      </c>
      <c r="S1498" s="2">
        <v>1</v>
      </c>
      <c r="T1498" s="2"/>
      <c r="U1498" s="2" t="s">
        <v>8535</v>
      </c>
      <c r="V1498" s="6"/>
    </row>
    <row r="1499" spans="1:259" s="8" customFormat="1" ht="62.4" x14ac:dyDescent="0.3">
      <c r="A1499" s="12" t="s">
        <v>11331</v>
      </c>
      <c r="B1499" s="2" t="s">
        <v>11213</v>
      </c>
      <c r="C1499" s="12" t="s">
        <v>11341</v>
      </c>
      <c r="D1499" s="2" t="s">
        <v>9277</v>
      </c>
      <c r="E1499" s="4">
        <v>171570</v>
      </c>
      <c r="F1499" s="2" t="s">
        <v>9275</v>
      </c>
      <c r="G1499" s="2"/>
      <c r="H1499" s="2"/>
      <c r="I1499" s="2"/>
      <c r="J1499" s="2" t="s">
        <v>3538</v>
      </c>
      <c r="K1499" s="2" t="s">
        <v>2377</v>
      </c>
      <c r="L1499" s="2"/>
      <c r="M1499" s="2">
        <v>1942</v>
      </c>
      <c r="N1499" s="2"/>
      <c r="O1499" s="2" t="s">
        <v>9276</v>
      </c>
      <c r="P1499" s="2"/>
      <c r="Q1499" s="2" t="s">
        <v>9277</v>
      </c>
      <c r="R1499" s="2">
        <v>1942</v>
      </c>
      <c r="S1499" s="2">
        <v>1</v>
      </c>
      <c r="T1499" s="2"/>
      <c r="U1499" s="2" t="s">
        <v>8535</v>
      </c>
      <c r="V1499" s="2"/>
      <c r="W1499" s="2"/>
    </row>
    <row r="1500" spans="1:259" s="8" customFormat="1" ht="62.4" x14ac:dyDescent="0.3">
      <c r="A1500" s="12" t="s">
        <v>11331</v>
      </c>
      <c r="B1500" s="2" t="s">
        <v>11213</v>
      </c>
      <c r="C1500" s="12" t="s">
        <v>11341</v>
      </c>
      <c r="D1500" s="2" t="s">
        <v>9358</v>
      </c>
      <c r="E1500" s="4">
        <v>171663</v>
      </c>
      <c r="F1500" s="2" t="s">
        <v>3593</v>
      </c>
      <c r="G1500" s="2"/>
      <c r="H1500" s="2"/>
      <c r="I1500" s="2"/>
      <c r="J1500" s="2" t="s">
        <v>3538</v>
      </c>
      <c r="K1500" s="2" t="s">
        <v>2377</v>
      </c>
      <c r="L1500" s="2" t="s">
        <v>3252</v>
      </c>
      <c r="M1500" s="2">
        <v>1942</v>
      </c>
      <c r="N1500" s="2"/>
      <c r="O1500" s="2" t="s">
        <v>9357</v>
      </c>
      <c r="P1500" s="2"/>
      <c r="Q1500" s="2" t="s">
        <v>9358</v>
      </c>
      <c r="R1500" s="2">
        <v>1942</v>
      </c>
      <c r="S1500" s="2">
        <v>1</v>
      </c>
      <c r="T1500" s="2"/>
      <c r="U1500" s="2" t="s">
        <v>8535</v>
      </c>
      <c r="V1500" s="2"/>
      <c r="W1500" s="2"/>
    </row>
    <row r="1501" spans="1:259" s="8" customFormat="1" ht="62.4" x14ac:dyDescent="0.3">
      <c r="A1501" s="12" t="s">
        <v>11331</v>
      </c>
      <c r="B1501" s="2" t="s">
        <v>11213</v>
      </c>
      <c r="C1501" s="12" t="s">
        <v>11341</v>
      </c>
      <c r="D1501" s="2" t="s">
        <v>9274</v>
      </c>
      <c r="E1501" s="4">
        <v>171569</v>
      </c>
      <c r="F1501" s="2" t="s">
        <v>9272</v>
      </c>
      <c r="G1501" s="2"/>
      <c r="H1501" s="2"/>
      <c r="I1501" s="2"/>
      <c r="J1501" s="2" t="s">
        <v>3538</v>
      </c>
      <c r="K1501" s="2" t="s">
        <v>2377</v>
      </c>
      <c r="L1501" s="2"/>
      <c r="M1501" s="2">
        <v>1943</v>
      </c>
      <c r="N1501" s="2"/>
      <c r="O1501" s="2" t="s">
        <v>9273</v>
      </c>
      <c r="P1501" s="2"/>
      <c r="Q1501" s="2" t="s">
        <v>9274</v>
      </c>
      <c r="R1501" s="2">
        <v>1943</v>
      </c>
      <c r="S1501" s="2">
        <v>1</v>
      </c>
      <c r="T1501" s="2"/>
      <c r="U1501" s="2" t="s">
        <v>8535</v>
      </c>
      <c r="V1501" s="2"/>
      <c r="W1501" s="2"/>
    </row>
    <row r="1502" spans="1:259" s="8" customFormat="1" ht="62.4" x14ac:dyDescent="0.3">
      <c r="A1502" s="12" t="s">
        <v>11331</v>
      </c>
      <c r="B1502" s="2" t="s">
        <v>11213</v>
      </c>
      <c r="C1502" s="12" t="s">
        <v>11341</v>
      </c>
      <c r="D1502" s="2" t="s">
        <v>9271</v>
      </c>
      <c r="E1502" s="4">
        <v>171566</v>
      </c>
      <c r="F1502" s="2" t="s">
        <v>9269</v>
      </c>
      <c r="G1502" s="2"/>
      <c r="H1502" s="2"/>
      <c r="I1502" s="2"/>
      <c r="J1502" s="2" t="s">
        <v>3538</v>
      </c>
      <c r="K1502" s="2" t="s">
        <v>2377</v>
      </c>
      <c r="L1502" s="2"/>
      <c r="M1502" s="2">
        <v>1943</v>
      </c>
      <c r="N1502" s="2"/>
      <c r="O1502" s="2" t="s">
        <v>9270</v>
      </c>
      <c r="P1502" s="2"/>
      <c r="Q1502" s="2" t="s">
        <v>9271</v>
      </c>
      <c r="R1502" s="2">
        <v>1943</v>
      </c>
      <c r="S1502" s="2">
        <v>1</v>
      </c>
      <c r="T1502" s="2"/>
      <c r="U1502" s="2" t="s">
        <v>8535</v>
      </c>
      <c r="V1502" s="2"/>
      <c r="W1502" s="2"/>
    </row>
    <row r="1503" spans="1:259" s="8" customFormat="1" ht="62.4" x14ac:dyDescent="0.3">
      <c r="A1503" s="12" t="s">
        <v>11331</v>
      </c>
      <c r="B1503" s="2" t="s">
        <v>11213</v>
      </c>
      <c r="C1503" s="12" t="s">
        <v>11341</v>
      </c>
      <c r="D1503" s="2" t="s">
        <v>9268</v>
      </c>
      <c r="E1503" s="4">
        <v>171565</v>
      </c>
      <c r="F1503" s="2" t="s">
        <v>3594</v>
      </c>
      <c r="G1503" s="2"/>
      <c r="H1503" s="2"/>
      <c r="I1503" s="2"/>
      <c r="J1503" s="2" t="s">
        <v>3538</v>
      </c>
      <c r="K1503" s="2" t="s">
        <v>2377</v>
      </c>
      <c r="L1503" s="2"/>
      <c r="M1503" s="2">
        <v>1943</v>
      </c>
      <c r="N1503" s="2"/>
      <c r="O1503" s="2" t="s">
        <v>9267</v>
      </c>
      <c r="P1503" s="2"/>
      <c r="Q1503" s="2" t="s">
        <v>9268</v>
      </c>
      <c r="R1503" s="2">
        <v>1943</v>
      </c>
      <c r="S1503" s="2">
        <v>1</v>
      </c>
      <c r="T1503" s="2"/>
      <c r="U1503" s="2" t="s">
        <v>8535</v>
      </c>
      <c r="V1503" s="2"/>
      <c r="W1503" s="2"/>
    </row>
    <row r="1504" spans="1:259" s="8" customFormat="1" ht="62.4" x14ac:dyDescent="0.3">
      <c r="A1504" s="12" t="s">
        <v>11331</v>
      </c>
      <c r="B1504" s="2" t="s">
        <v>11213</v>
      </c>
      <c r="C1504" s="12" t="s">
        <v>11341</v>
      </c>
      <c r="D1504" s="2" t="s">
        <v>9287</v>
      </c>
      <c r="E1504" s="4">
        <v>171582</v>
      </c>
      <c r="F1504" s="2" t="s">
        <v>3595</v>
      </c>
      <c r="G1504" s="2"/>
      <c r="H1504" s="2"/>
      <c r="I1504" s="2"/>
      <c r="J1504" s="2" t="s">
        <v>3538</v>
      </c>
      <c r="K1504" s="2" t="s">
        <v>2377</v>
      </c>
      <c r="L1504" s="2"/>
      <c r="M1504" s="2">
        <v>1943</v>
      </c>
      <c r="N1504" s="2"/>
      <c r="O1504" s="2" t="s">
        <v>9286</v>
      </c>
      <c r="P1504" s="2"/>
      <c r="Q1504" s="2" t="s">
        <v>9287</v>
      </c>
      <c r="R1504" s="2">
        <v>1943</v>
      </c>
      <c r="S1504" s="2">
        <v>1</v>
      </c>
      <c r="T1504" s="2"/>
      <c r="U1504" s="2" t="s">
        <v>8535</v>
      </c>
      <c r="V1504" s="2"/>
      <c r="W1504" s="2"/>
    </row>
    <row r="1505" spans="1:23" s="8" customFormat="1" ht="62.4" x14ac:dyDescent="0.3">
      <c r="A1505" s="12" t="s">
        <v>11331</v>
      </c>
      <c r="B1505" s="2" t="s">
        <v>11213</v>
      </c>
      <c r="C1505" s="12" t="s">
        <v>11341</v>
      </c>
      <c r="D1505" s="2" t="s">
        <v>8590</v>
      </c>
      <c r="E1505" s="4">
        <v>171591</v>
      </c>
      <c r="F1505" s="2" t="s">
        <v>8588</v>
      </c>
      <c r="G1505" s="2"/>
      <c r="H1505" s="2"/>
      <c r="I1505" s="2"/>
      <c r="J1505" s="2" t="s">
        <v>3538</v>
      </c>
      <c r="K1505" s="2" t="s">
        <v>2377</v>
      </c>
      <c r="L1505" s="2"/>
      <c r="M1505" s="2">
        <v>1943</v>
      </c>
      <c r="N1505" s="2"/>
      <c r="O1505" s="2" t="s">
        <v>8589</v>
      </c>
      <c r="P1505" s="2"/>
      <c r="Q1505" s="2" t="s">
        <v>8590</v>
      </c>
      <c r="R1505" s="2">
        <v>1943</v>
      </c>
      <c r="S1505" s="2">
        <v>2</v>
      </c>
      <c r="T1505" s="2"/>
      <c r="U1505" s="2" t="s">
        <v>8535</v>
      </c>
      <c r="V1505" s="6"/>
    </row>
    <row r="1506" spans="1:23" s="8" customFormat="1" ht="62.4" x14ac:dyDescent="0.3">
      <c r="A1506" s="12" t="s">
        <v>11331</v>
      </c>
      <c r="B1506" s="2" t="s">
        <v>11213</v>
      </c>
      <c r="C1506" s="12" t="s">
        <v>11341</v>
      </c>
      <c r="D1506" s="2" t="s">
        <v>9263</v>
      </c>
      <c r="E1506" s="4">
        <v>171496</v>
      </c>
      <c r="F1506" s="2" t="s">
        <v>9261</v>
      </c>
      <c r="G1506" s="2"/>
      <c r="H1506" s="2"/>
      <c r="I1506" s="2"/>
      <c r="J1506" s="2" t="s">
        <v>3538</v>
      </c>
      <c r="K1506" s="2" t="s">
        <v>2377</v>
      </c>
      <c r="L1506" s="2"/>
      <c r="M1506" s="2">
        <v>1943</v>
      </c>
      <c r="N1506" s="2"/>
      <c r="O1506" s="2" t="s">
        <v>9262</v>
      </c>
      <c r="P1506" s="2"/>
      <c r="Q1506" s="2" t="s">
        <v>9263</v>
      </c>
      <c r="R1506" s="2">
        <v>1943</v>
      </c>
      <c r="S1506" s="2">
        <v>1</v>
      </c>
      <c r="T1506" s="2"/>
      <c r="U1506" s="2" t="s">
        <v>8535</v>
      </c>
      <c r="V1506" s="6"/>
    </row>
    <row r="1507" spans="1:23" s="8" customFormat="1" ht="62.4" x14ac:dyDescent="0.3">
      <c r="A1507" s="12" t="s">
        <v>11331</v>
      </c>
      <c r="B1507" s="2" t="s">
        <v>11213</v>
      </c>
      <c r="C1507" s="12" t="s">
        <v>11341</v>
      </c>
      <c r="D1507" s="2" t="s">
        <v>9329</v>
      </c>
      <c r="E1507" s="4">
        <v>171641</v>
      </c>
      <c r="F1507" s="2" t="s">
        <v>9327</v>
      </c>
      <c r="G1507" s="2"/>
      <c r="H1507" s="2"/>
      <c r="I1507" s="2"/>
      <c r="J1507" s="2" t="s">
        <v>3538</v>
      </c>
      <c r="K1507" s="2" t="s">
        <v>2377</v>
      </c>
      <c r="L1507" s="2"/>
      <c r="M1507" s="2">
        <v>1944</v>
      </c>
      <c r="N1507" s="2"/>
      <c r="O1507" s="2" t="s">
        <v>9328</v>
      </c>
      <c r="P1507" s="2"/>
      <c r="Q1507" s="2" t="s">
        <v>9329</v>
      </c>
      <c r="R1507" s="2">
        <v>1944</v>
      </c>
      <c r="S1507" s="2">
        <v>1</v>
      </c>
      <c r="T1507" s="2"/>
      <c r="U1507" s="2" t="s">
        <v>8535</v>
      </c>
      <c r="V1507" s="2"/>
      <c r="W1507" s="2"/>
    </row>
    <row r="1508" spans="1:23" s="8" customFormat="1" ht="62.4" x14ac:dyDescent="0.3">
      <c r="A1508" s="12" t="s">
        <v>11331</v>
      </c>
      <c r="B1508" s="2" t="s">
        <v>11213</v>
      </c>
      <c r="C1508" s="12" t="s">
        <v>11341</v>
      </c>
      <c r="D1508" s="2" t="s">
        <v>9393</v>
      </c>
      <c r="E1508" s="4">
        <v>171690</v>
      </c>
      <c r="F1508" s="2" t="s">
        <v>9391</v>
      </c>
      <c r="G1508" s="2"/>
      <c r="H1508" s="2"/>
      <c r="I1508" s="2"/>
      <c r="J1508" s="2" t="s">
        <v>3538</v>
      </c>
      <c r="K1508" s="2" t="s">
        <v>2377</v>
      </c>
      <c r="L1508" s="2"/>
      <c r="M1508" s="2">
        <v>1944</v>
      </c>
      <c r="N1508" s="2"/>
      <c r="O1508" s="2" t="s">
        <v>9392</v>
      </c>
      <c r="P1508" s="2"/>
      <c r="Q1508" s="2" t="s">
        <v>9393</v>
      </c>
      <c r="R1508" s="2">
        <v>1944</v>
      </c>
      <c r="S1508" s="2">
        <v>1</v>
      </c>
      <c r="T1508" s="2"/>
      <c r="U1508" s="2" t="s">
        <v>8535</v>
      </c>
      <c r="V1508" s="6"/>
      <c r="W1508" s="6"/>
    </row>
    <row r="1509" spans="1:23" s="8" customFormat="1" ht="62.4" x14ac:dyDescent="0.3">
      <c r="A1509" s="12" t="s">
        <v>11331</v>
      </c>
      <c r="B1509" s="2" t="s">
        <v>11213</v>
      </c>
      <c r="C1509" s="12" t="s">
        <v>11341</v>
      </c>
      <c r="D1509" s="2" t="s">
        <v>9260</v>
      </c>
      <c r="E1509" s="4">
        <v>171313</v>
      </c>
      <c r="F1509" s="2" t="s">
        <v>9258</v>
      </c>
      <c r="G1509" s="2"/>
      <c r="H1509" s="2"/>
      <c r="I1509" s="2"/>
      <c r="J1509" s="2" t="s">
        <v>3538</v>
      </c>
      <c r="K1509" s="2" t="s">
        <v>2377</v>
      </c>
      <c r="L1509" s="2"/>
      <c r="M1509" s="2">
        <v>1944</v>
      </c>
      <c r="N1509" s="2"/>
      <c r="O1509" s="2" t="s">
        <v>9259</v>
      </c>
      <c r="P1509" s="2"/>
      <c r="Q1509" s="2" t="s">
        <v>9260</v>
      </c>
      <c r="R1509" s="2">
        <v>1944</v>
      </c>
      <c r="S1509" s="2">
        <v>1</v>
      </c>
      <c r="T1509" s="2"/>
      <c r="U1509" s="2" t="s">
        <v>8535</v>
      </c>
      <c r="V1509" s="2"/>
      <c r="W1509" s="2"/>
    </row>
    <row r="1510" spans="1:23" s="8" customFormat="1" ht="62.4" x14ac:dyDescent="0.3">
      <c r="A1510" s="12" t="s">
        <v>11331</v>
      </c>
      <c r="B1510" s="2" t="s">
        <v>11213</v>
      </c>
      <c r="C1510" s="12" t="s">
        <v>11341</v>
      </c>
      <c r="D1510" s="2" t="s">
        <v>9326</v>
      </c>
      <c r="E1510" s="4">
        <v>171638</v>
      </c>
      <c r="F1510" s="2" t="s">
        <v>3596</v>
      </c>
      <c r="G1510" s="2"/>
      <c r="H1510" s="2"/>
      <c r="I1510" s="2"/>
      <c r="J1510" s="2" t="s">
        <v>3538</v>
      </c>
      <c r="K1510" s="2" t="s">
        <v>2377</v>
      </c>
      <c r="L1510" s="2"/>
      <c r="M1510" s="2">
        <v>1944</v>
      </c>
      <c r="N1510" s="2"/>
      <c r="O1510" s="2" t="s">
        <v>9325</v>
      </c>
      <c r="P1510" s="2"/>
      <c r="Q1510" s="2" t="s">
        <v>9326</v>
      </c>
      <c r="R1510" s="2">
        <v>1944</v>
      </c>
      <c r="S1510" s="2">
        <v>1</v>
      </c>
      <c r="T1510" s="2"/>
      <c r="U1510" s="2" t="s">
        <v>8535</v>
      </c>
      <c r="V1510" s="6"/>
    </row>
    <row r="1511" spans="1:23" s="8" customFormat="1" ht="62.4" x14ac:dyDescent="0.3">
      <c r="A1511" s="12" t="s">
        <v>11331</v>
      </c>
      <c r="B1511" s="2" t="s">
        <v>11213</v>
      </c>
      <c r="C1511" s="12" t="s">
        <v>11341</v>
      </c>
      <c r="D1511" s="2" t="s">
        <v>9324</v>
      </c>
      <c r="E1511" s="4">
        <v>171637</v>
      </c>
      <c r="F1511" s="2" t="s">
        <v>9322</v>
      </c>
      <c r="G1511" s="2"/>
      <c r="H1511" s="2"/>
      <c r="I1511" s="2"/>
      <c r="J1511" s="2" t="s">
        <v>3538</v>
      </c>
      <c r="K1511" s="2" t="s">
        <v>2377</v>
      </c>
      <c r="L1511" s="2"/>
      <c r="M1511" s="2">
        <v>1944</v>
      </c>
      <c r="N1511" s="2"/>
      <c r="O1511" s="2" t="s">
        <v>9323</v>
      </c>
      <c r="P1511" s="2"/>
      <c r="Q1511" s="2" t="s">
        <v>9324</v>
      </c>
      <c r="R1511" s="2">
        <v>1944</v>
      </c>
      <c r="S1511" s="2">
        <v>1</v>
      </c>
      <c r="T1511" s="2"/>
      <c r="U1511" s="2" t="s">
        <v>8535</v>
      </c>
      <c r="V1511" s="2"/>
      <c r="W1511" s="2"/>
    </row>
    <row r="1512" spans="1:23" s="8" customFormat="1" ht="62.4" x14ac:dyDescent="0.3">
      <c r="A1512" s="12" t="s">
        <v>11331</v>
      </c>
      <c r="B1512" s="2" t="s">
        <v>11213</v>
      </c>
      <c r="C1512" s="12" t="s">
        <v>11341</v>
      </c>
      <c r="D1512" s="2" t="s">
        <v>9306</v>
      </c>
      <c r="E1512" s="4">
        <v>171597</v>
      </c>
      <c r="F1512" s="2" t="s">
        <v>9304</v>
      </c>
      <c r="G1512" s="2"/>
      <c r="H1512" s="2"/>
      <c r="I1512" s="2"/>
      <c r="J1512" s="2" t="s">
        <v>3538</v>
      </c>
      <c r="K1512" s="2" t="s">
        <v>2377</v>
      </c>
      <c r="L1512" s="2"/>
      <c r="M1512" s="2">
        <v>1944</v>
      </c>
      <c r="N1512" s="2"/>
      <c r="O1512" s="2" t="s">
        <v>9305</v>
      </c>
      <c r="P1512" s="2"/>
      <c r="Q1512" s="2" t="s">
        <v>9306</v>
      </c>
      <c r="R1512" s="2">
        <v>1944</v>
      </c>
      <c r="S1512" s="2">
        <v>1</v>
      </c>
      <c r="T1512" s="2"/>
      <c r="U1512" s="2" t="s">
        <v>8535</v>
      </c>
      <c r="V1512" s="2"/>
      <c r="W1512" s="2"/>
    </row>
    <row r="1513" spans="1:23" s="8" customFormat="1" ht="62.4" x14ac:dyDescent="0.3">
      <c r="A1513" s="12" t="s">
        <v>11331</v>
      </c>
      <c r="B1513" s="2" t="s">
        <v>11213</v>
      </c>
      <c r="C1513" s="12" t="s">
        <v>11341</v>
      </c>
      <c r="D1513" s="2" t="s">
        <v>9229</v>
      </c>
      <c r="E1513" s="4">
        <v>171284</v>
      </c>
      <c r="F1513" s="2" t="s">
        <v>3597</v>
      </c>
      <c r="G1513" s="2"/>
      <c r="H1513" s="2"/>
      <c r="I1513" s="2"/>
      <c r="J1513" s="2" t="s">
        <v>3538</v>
      </c>
      <c r="K1513" s="2" t="s">
        <v>2377</v>
      </c>
      <c r="L1513" s="2"/>
      <c r="M1513" s="2">
        <v>1945</v>
      </c>
      <c r="N1513" s="2"/>
      <c r="O1513" s="2" t="s">
        <v>9228</v>
      </c>
      <c r="P1513" s="2"/>
      <c r="Q1513" s="2" t="s">
        <v>9229</v>
      </c>
      <c r="R1513" s="2">
        <v>1945</v>
      </c>
      <c r="S1513" s="2">
        <v>1</v>
      </c>
      <c r="T1513" s="2"/>
      <c r="U1513" s="2" t="s">
        <v>8535</v>
      </c>
      <c r="V1513" s="2"/>
      <c r="W1513" s="2"/>
    </row>
    <row r="1514" spans="1:23" s="8" customFormat="1" ht="62.4" x14ac:dyDescent="0.3">
      <c r="A1514" s="12" t="s">
        <v>11331</v>
      </c>
      <c r="B1514" s="2" t="s">
        <v>11213</v>
      </c>
      <c r="C1514" s="12" t="s">
        <v>11341</v>
      </c>
      <c r="D1514" s="2" t="s">
        <v>9000</v>
      </c>
      <c r="E1514" s="4">
        <v>170416</v>
      </c>
      <c r="F1514" s="2" t="s">
        <v>3598</v>
      </c>
      <c r="G1514" s="2"/>
      <c r="H1514" s="2"/>
      <c r="I1514" s="2"/>
      <c r="J1514" s="2" t="s">
        <v>3538</v>
      </c>
      <c r="K1514" s="2" t="s">
        <v>2377</v>
      </c>
      <c r="L1514" s="2"/>
      <c r="M1514" s="2">
        <v>1945</v>
      </c>
      <c r="N1514" s="2"/>
      <c r="O1514" s="2" t="s">
        <v>8999</v>
      </c>
      <c r="P1514" s="2"/>
      <c r="Q1514" s="2" t="s">
        <v>9000</v>
      </c>
      <c r="R1514" s="2">
        <v>1945</v>
      </c>
      <c r="S1514" s="2">
        <v>1</v>
      </c>
      <c r="T1514" s="2"/>
      <c r="U1514" s="2" t="s">
        <v>8535</v>
      </c>
      <c r="V1514" s="2"/>
      <c r="W1514" s="2"/>
    </row>
    <row r="1515" spans="1:23" s="8" customFormat="1" ht="62.4" x14ac:dyDescent="0.3">
      <c r="A1515" s="12" t="s">
        <v>11331</v>
      </c>
      <c r="B1515" s="2" t="s">
        <v>11213</v>
      </c>
      <c r="C1515" s="12" t="s">
        <v>11341</v>
      </c>
      <c r="D1515" s="2" t="s">
        <v>8998</v>
      </c>
      <c r="E1515" s="4">
        <v>170413</v>
      </c>
      <c r="F1515" s="2" t="s">
        <v>8996</v>
      </c>
      <c r="G1515" s="2"/>
      <c r="H1515" s="2"/>
      <c r="I1515" s="2"/>
      <c r="J1515" s="2" t="s">
        <v>3538</v>
      </c>
      <c r="K1515" s="2" t="s">
        <v>2377</v>
      </c>
      <c r="L1515" s="2"/>
      <c r="M1515" s="2">
        <v>1945</v>
      </c>
      <c r="N1515" s="2"/>
      <c r="O1515" s="2" t="s">
        <v>8997</v>
      </c>
      <c r="P1515" s="2"/>
      <c r="Q1515" s="2" t="s">
        <v>8998</v>
      </c>
      <c r="R1515" s="2">
        <v>1945</v>
      </c>
      <c r="S1515" s="2">
        <v>1</v>
      </c>
      <c r="T1515" s="2"/>
      <c r="U1515" s="2" t="s">
        <v>8535</v>
      </c>
      <c r="V1515" s="2"/>
      <c r="W1515" s="2"/>
    </row>
    <row r="1516" spans="1:23" s="8" customFormat="1" ht="62.4" x14ac:dyDescent="0.3">
      <c r="A1516" s="12" t="s">
        <v>11331</v>
      </c>
      <c r="B1516" s="2" t="s">
        <v>11213</v>
      </c>
      <c r="C1516" s="12" t="s">
        <v>11341</v>
      </c>
      <c r="D1516" s="2" t="s">
        <v>8995</v>
      </c>
      <c r="E1516" s="4">
        <v>170412</v>
      </c>
      <c r="F1516" s="2" t="s">
        <v>3599</v>
      </c>
      <c r="G1516" s="2"/>
      <c r="H1516" s="2"/>
      <c r="I1516" s="2"/>
      <c r="J1516" s="2" t="s">
        <v>3538</v>
      </c>
      <c r="K1516" s="2" t="s">
        <v>2377</v>
      </c>
      <c r="L1516" s="2"/>
      <c r="M1516" s="2">
        <v>1945</v>
      </c>
      <c r="N1516" s="2"/>
      <c r="O1516" s="2" t="s">
        <v>8994</v>
      </c>
      <c r="P1516" s="2"/>
      <c r="Q1516" s="2" t="s">
        <v>8995</v>
      </c>
      <c r="R1516" s="2">
        <v>1945</v>
      </c>
      <c r="S1516" s="2">
        <v>1</v>
      </c>
      <c r="T1516" s="2"/>
      <c r="U1516" s="2" t="s">
        <v>8535</v>
      </c>
      <c r="V1516" s="2"/>
      <c r="W1516" s="2"/>
    </row>
    <row r="1517" spans="1:23" s="8" customFormat="1" ht="62.4" x14ac:dyDescent="0.3">
      <c r="A1517" s="12" t="s">
        <v>11331</v>
      </c>
      <c r="B1517" s="2" t="s">
        <v>11213</v>
      </c>
      <c r="C1517" s="12" t="s">
        <v>11341</v>
      </c>
      <c r="D1517" s="2" t="s">
        <v>8993</v>
      </c>
      <c r="E1517" s="4">
        <v>170411</v>
      </c>
      <c r="F1517" s="2" t="s">
        <v>3600</v>
      </c>
      <c r="G1517" s="2"/>
      <c r="H1517" s="2"/>
      <c r="I1517" s="2"/>
      <c r="J1517" s="2" t="s">
        <v>3538</v>
      </c>
      <c r="K1517" s="2" t="s">
        <v>2377</v>
      </c>
      <c r="L1517" s="2"/>
      <c r="M1517" s="2">
        <v>1945</v>
      </c>
      <c r="N1517" s="2"/>
      <c r="O1517" s="2" t="s">
        <v>8992</v>
      </c>
      <c r="P1517" s="2"/>
      <c r="Q1517" s="2" t="s">
        <v>8993</v>
      </c>
      <c r="R1517" s="2">
        <v>1945</v>
      </c>
      <c r="S1517" s="2">
        <v>1</v>
      </c>
      <c r="T1517" s="2"/>
      <c r="U1517" s="2" t="s">
        <v>8535</v>
      </c>
      <c r="V1517" s="2"/>
      <c r="W1517" s="2"/>
    </row>
    <row r="1518" spans="1:23" s="8" customFormat="1" ht="62.4" x14ac:dyDescent="0.3">
      <c r="A1518" s="12" t="s">
        <v>11331</v>
      </c>
      <c r="B1518" s="2" t="s">
        <v>11213</v>
      </c>
      <c r="C1518" s="12" t="s">
        <v>11341</v>
      </c>
      <c r="D1518" s="2" t="s">
        <v>8991</v>
      </c>
      <c r="E1518" s="4">
        <v>170409</v>
      </c>
      <c r="F1518" s="2" t="s">
        <v>8989</v>
      </c>
      <c r="G1518" s="2"/>
      <c r="H1518" s="2"/>
      <c r="I1518" s="2"/>
      <c r="J1518" s="2" t="s">
        <v>3538</v>
      </c>
      <c r="K1518" s="2" t="s">
        <v>2377</v>
      </c>
      <c r="L1518" s="2"/>
      <c r="M1518" s="2">
        <v>1945</v>
      </c>
      <c r="N1518" s="2"/>
      <c r="O1518" s="2" t="s">
        <v>8990</v>
      </c>
      <c r="P1518" s="2"/>
      <c r="Q1518" s="2" t="s">
        <v>8991</v>
      </c>
      <c r="R1518" s="2">
        <v>1945</v>
      </c>
      <c r="S1518" s="2">
        <v>1</v>
      </c>
      <c r="T1518" s="2"/>
      <c r="U1518" s="2" t="s">
        <v>8535</v>
      </c>
      <c r="V1518" s="2"/>
      <c r="W1518" s="2"/>
    </row>
    <row r="1519" spans="1:23" s="8" customFormat="1" ht="62.4" x14ac:dyDescent="0.3">
      <c r="A1519" s="12" t="s">
        <v>11331</v>
      </c>
      <c r="B1519" s="2" t="s">
        <v>11213</v>
      </c>
      <c r="C1519" s="12" t="s">
        <v>11341</v>
      </c>
      <c r="D1519" s="2" t="s">
        <v>8988</v>
      </c>
      <c r="E1519" s="4">
        <v>170405</v>
      </c>
      <c r="F1519" s="2" t="s">
        <v>8986</v>
      </c>
      <c r="G1519" s="2"/>
      <c r="H1519" s="2"/>
      <c r="I1519" s="2"/>
      <c r="J1519" s="2" t="s">
        <v>3538</v>
      </c>
      <c r="K1519" s="2" t="s">
        <v>2377</v>
      </c>
      <c r="L1519" s="2"/>
      <c r="M1519" s="2">
        <v>1946</v>
      </c>
      <c r="N1519" s="2"/>
      <c r="O1519" s="2" t="s">
        <v>8987</v>
      </c>
      <c r="P1519" s="2"/>
      <c r="Q1519" s="2" t="s">
        <v>8988</v>
      </c>
      <c r="R1519" s="2">
        <v>1946</v>
      </c>
      <c r="S1519" s="2">
        <v>1</v>
      </c>
      <c r="T1519" s="2"/>
      <c r="U1519" s="2" t="s">
        <v>8535</v>
      </c>
      <c r="V1519" s="2"/>
      <c r="W1519" s="2"/>
    </row>
    <row r="1520" spans="1:23" s="8" customFormat="1" ht="62.4" x14ac:dyDescent="0.3">
      <c r="A1520" s="12" t="s">
        <v>11331</v>
      </c>
      <c r="B1520" s="2" t="s">
        <v>11213</v>
      </c>
      <c r="C1520" s="12" t="s">
        <v>11341</v>
      </c>
      <c r="D1520" s="2" t="s">
        <v>8958</v>
      </c>
      <c r="E1520" s="4">
        <v>170353</v>
      </c>
      <c r="F1520" s="2" t="s">
        <v>8956</v>
      </c>
      <c r="G1520" s="2"/>
      <c r="H1520" s="2"/>
      <c r="I1520" s="2"/>
      <c r="J1520" s="2"/>
      <c r="K1520" s="2" t="s">
        <v>2377</v>
      </c>
      <c r="L1520" s="2" t="s">
        <v>3545</v>
      </c>
      <c r="M1520" s="2">
        <v>1946</v>
      </c>
      <c r="N1520" s="2"/>
      <c r="O1520" s="2" t="s">
        <v>8957</v>
      </c>
      <c r="P1520" s="2"/>
      <c r="Q1520" s="2" t="s">
        <v>8958</v>
      </c>
      <c r="R1520" s="2">
        <v>1946</v>
      </c>
      <c r="S1520" s="2">
        <v>1</v>
      </c>
      <c r="T1520" s="2"/>
      <c r="U1520" s="2" t="s">
        <v>8535</v>
      </c>
      <c r="V1520" s="2"/>
      <c r="W1520" s="2"/>
    </row>
    <row r="1521" spans="1:23" s="8" customFormat="1" ht="62.4" x14ac:dyDescent="0.3">
      <c r="A1521" s="12" t="s">
        <v>11331</v>
      </c>
      <c r="B1521" s="2" t="s">
        <v>11213</v>
      </c>
      <c r="C1521" s="12" t="s">
        <v>11341</v>
      </c>
      <c r="D1521" s="2" t="s">
        <v>9289</v>
      </c>
      <c r="E1521" s="4">
        <v>171584</v>
      </c>
      <c r="F1521" s="2" t="s">
        <v>3601</v>
      </c>
      <c r="G1521" s="2"/>
      <c r="H1521" s="2"/>
      <c r="I1521" s="2"/>
      <c r="J1521" s="2" t="s">
        <v>3538</v>
      </c>
      <c r="K1521" s="2" t="s">
        <v>2377</v>
      </c>
      <c r="L1521" s="2" t="s">
        <v>3545</v>
      </c>
      <c r="M1521" s="2">
        <v>1946</v>
      </c>
      <c r="N1521" s="2"/>
      <c r="O1521" s="2" t="s">
        <v>9288</v>
      </c>
      <c r="P1521" s="2"/>
      <c r="Q1521" s="2" t="s">
        <v>9289</v>
      </c>
      <c r="R1521" s="2">
        <v>1946</v>
      </c>
      <c r="S1521" s="2">
        <v>1</v>
      </c>
      <c r="T1521" s="2"/>
      <c r="U1521" s="2" t="s">
        <v>8535</v>
      </c>
      <c r="V1521" s="2"/>
      <c r="W1521" s="2"/>
    </row>
    <row r="1522" spans="1:23" s="8" customFormat="1" ht="62.4" x14ac:dyDescent="0.3">
      <c r="A1522" s="12" t="s">
        <v>11331</v>
      </c>
      <c r="B1522" s="2" t="s">
        <v>11213</v>
      </c>
      <c r="C1522" s="12" t="s">
        <v>11341</v>
      </c>
      <c r="D1522" s="2" t="s">
        <v>9184</v>
      </c>
      <c r="E1522" s="4">
        <v>171254</v>
      </c>
      <c r="F1522" s="2" t="s">
        <v>3602</v>
      </c>
      <c r="G1522" s="2"/>
      <c r="H1522" s="2"/>
      <c r="I1522" s="2"/>
      <c r="J1522" s="2" t="s">
        <v>3538</v>
      </c>
      <c r="K1522" s="2" t="s">
        <v>2377</v>
      </c>
      <c r="L1522" s="2" t="s">
        <v>3545</v>
      </c>
      <c r="M1522" s="2">
        <v>1946</v>
      </c>
      <c r="N1522" s="2"/>
      <c r="O1522" s="2" t="s">
        <v>9183</v>
      </c>
      <c r="P1522" s="2"/>
      <c r="Q1522" s="2" t="s">
        <v>9184</v>
      </c>
      <c r="R1522" s="2">
        <v>1946</v>
      </c>
      <c r="S1522" s="2">
        <v>1</v>
      </c>
      <c r="T1522" s="2"/>
      <c r="U1522" s="2" t="s">
        <v>8535</v>
      </c>
      <c r="V1522" s="2"/>
      <c r="W1522" s="2"/>
    </row>
    <row r="1523" spans="1:23" s="8" customFormat="1" ht="62.4" x14ac:dyDescent="0.3">
      <c r="A1523" s="12" t="s">
        <v>11331</v>
      </c>
      <c r="B1523" s="2" t="s">
        <v>11213</v>
      </c>
      <c r="C1523" s="12" t="s">
        <v>11341</v>
      </c>
      <c r="D1523" s="2" t="s">
        <v>9186</v>
      </c>
      <c r="E1523" s="4">
        <v>171255</v>
      </c>
      <c r="F1523" s="2" t="s">
        <v>3603</v>
      </c>
      <c r="G1523" s="2"/>
      <c r="H1523" s="2"/>
      <c r="I1523" s="2"/>
      <c r="J1523" s="2"/>
      <c r="K1523" s="2" t="s">
        <v>2377</v>
      </c>
      <c r="L1523" s="2" t="s">
        <v>3545</v>
      </c>
      <c r="M1523" s="2">
        <v>1946</v>
      </c>
      <c r="N1523" s="2"/>
      <c r="O1523" s="2" t="s">
        <v>9185</v>
      </c>
      <c r="P1523" s="2"/>
      <c r="Q1523" s="2" t="s">
        <v>9186</v>
      </c>
      <c r="R1523" s="2">
        <v>1946</v>
      </c>
      <c r="S1523" s="2">
        <v>1</v>
      </c>
      <c r="T1523" s="2"/>
      <c r="U1523" s="2" t="s">
        <v>8535</v>
      </c>
      <c r="V1523" s="2"/>
      <c r="W1523" s="2"/>
    </row>
    <row r="1524" spans="1:23" s="8" customFormat="1" ht="62.4" x14ac:dyDescent="0.3">
      <c r="A1524" s="12" t="s">
        <v>11331</v>
      </c>
      <c r="B1524" s="2" t="s">
        <v>11213</v>
      </c>
      <c r="C1524" s="12" t="s">
        <v>11341</v>
      </c>
      <c r="D1524" s="2" t="s">
        <v>9189</v>
      </c>
      <c r="E1524" s="4">
        <v>171256</v>
      </c>
      <c r="F1524" s="2" t="s">
        <v>9187</v>
      </c>
      <c r="G1524" s="2"/>
      <c r="H1524" s="2"/>
      <c r="I1524" s="2"/>
      <c r="J1524" s="2" t="s">
        <v>3538</v>
      </c>
      <c r="K1524" s="2" t="s">
        <v>2377</v>
      </c>
      <c r="L1524" s="2" t="s">
        <v>3545</v>
      </c>
      <c r="M1524" s="2">
        <v>1947</v>
      </c>
      <c r="N1524" s="2"/>
      <c r="O1524" s="2" t="s">
        <v>9188</v>
      </c>
      <c r="P1524" s="2"/>
      <c r="Q1524" s="2" t="s">
        <v>9189</v>
      </c>
      <c r="R1524" s="2">
        <v>1947</v>
      </c>
      <c r="S1524" s="2">
        <v>1</v>
      </c>
      <c r="T1524" s="2"/>
      <c r="U1524" s="2" t="s">
        <v>8535</v>
      </c>
      <c r="V1524" s="2"/>
      <c r="W1524" s="2"/>
    </row>
    <row r="1525" spans="1:23" s="8" customFormat="1" ht="62.4" x14ac:dyDescent="0.3">
      <c r="A1525" s="12" t="s">
        <v>11331</v>
      </c>
      <c r="B1525" s="2" t="s">
        <v>11213</v>
      </c>
      <c r="C1525" s="12" t="s">
        <v>11341</v>
      </c>
      <c r="D1525" s="2" t="s">
        <v>9197</v>
      </c>
      <c r="E1525" s="4">
        <v>171263</v>
      </c>
      <c r="F1525" s="2" t="s">
        <v>9195</v>
      </c>
      <c r="G1525" s="2"/>
      <c r="H1525" s="2"/>
      <c r="I1525" s="2"/>
      <c r="J1525" s="2" t="s">
        <v>3538</v>
      </c>
      <c r="K1525" s="2" t="s">
        <v>2377</v>
      </c>
      <c r="L1525" s="2" t="s">
        <v>3545</v>
      </c>
      <c r="M1525" s="2">
        <v>1947</v>
      </c>
      <c r="N1525" s="2"/>
      <c r="O1525" s="2" t="s">
        <v>9196</v>
      </c>
      <c r="P1525" s="2"/>
      <c r="Q1525" s="2" t="s">
        <v>9197</v>
      </c>
      <c r="R1525" s="2">
        <v>1947</v>
      </c>
      <c r="S1525" s="2">
        <v>1</v>
      </c>
      <c r="T1525" s="2"/>
      <c r="U1525" s="2" t="s">
        <v>8535</v>
      </c>
      <c r="V1525" s="2"/>
      <c r="W1525" s="2"/>
    </row>
    <row r="1526" spans="1:23" s="8" customFormat="1" ht="62.4" x14ac:dyDescent="0.3">
      <c r="A1526" s="12" t="s">
        <v>11331</v>
      </c>
      <c r="B1526" s="2" t="s">
        <v>11213</v>
      </c>
      <c r="C1526" s="12" t="s">
        <v>11341</v>
      </c>
      <c r="D1526" s="2" t="s">
        <v>8580</v>
      </c>
      <c r="E1526" s="4">
        <v>171253</v>
      </c>
      <c r="F1526" s="2" t="s">
        <v>8578</v>
      </c>
      <c r="G1526" s="2"/>
      <c r="H1526" s="2"/>
      <c r="I1526" s="2"/>
      <c r="J1526" s="2" t="s">
        <v>3538</v>
      </c>
      <c r="K1526" s="2" t="s">
        <v>2377</v>
      </c>
      <c r="L1526" s="2" t="s">
        <v>3545</v>
      </c>
      <c r="M1526" s="2" t="s">
        <v>3604</v>
      </c>
      <c r="N1526" s="2"/>
      <c r="O1526" s="2" t="s">
        <v>8579</v>
      </c>
      <c r="P1526" s="2"/>
      <c r="Q1526" s="2" t="s">
        <v>8580</v>
      </c>
      <c r="R1526" s="2">
        <v>1947</v>
      </c>
      <c r="S1526" s="2">
        <v>2</v>
      </c>
      <c r="T1526" s="2"/>
      <c r="U1526" s="2" t="s">
        <v>8535</v>
      </c>
      <c r="V1526" s="2"/>
      <c r="W1526" s="2"/>
    </row>
    <row r="1527" spans="1:23" s="8" customFormat="1" ht="62.4" x14ac:dyDescent="0.3">
      <c r="A1527" s="12" t="s">
        <v>11331</v>
      </c>
      <c r="B1527" s="2" t="s">
        <v>11213</v>
      </c>
      <c r="C1527" s="12" t="s">
        <v>11341</v>
      </c>
      <c r="D1527" s="2" t="s">
        <v>9292</v>
      </c>
      <c r="E1527" s="4">
        <v>171586</v>
      </c>
      <c r="F1527" s="2" t="s">
        <v>9290</v>
      </c>
      <c r="G1527" s="2"/>
      <c r="H1527" s="2"/>
      <c r="I1527" s="2"/>
      <c r="J1527" s="2" t="s">
        <v>3538</v>
      </c>
      <c r="K1527" s="2" t="s">
        <v>2377</v>
      </c>
      <c r="L1527" s="2" t="s">
        <v>3545</v>
      </c>
      <c r="M1527" s="2">
        <v>1947</v>
      </c>
      <c r="N1527" s="2"/>
      <c r="O1527" s="2" t="s">
        <v>9291</v>
      </c>
      <c r="P1527" s="2"/>
      <c r="Q1527" s="2" t="s">
        <v>9292</v>
      </c>
      <c r="R1527" s="2">
        <v>1947</v>
      </c>
      <c r="S1527" s="2">
        <v>1</v>
      </c>
      <c r="T1527" s="2"/>
      <c r="U1527" s="2" t="s">
        <v>8535</v>
      </c>
      <c r="V1527" s="2"/>
      <c r="W1527" s="2"/>
    </row>
    <row r="1528" spans="1:23" s="8" customFormat="1" ht="62.4" x14ac:dyDescent="0.3">
      <c r="A1528" s="12" t="s">
        <v>11331</v>
      </c>
      <c r="B1528" s="2" t="s">
        <v>11213</v>
      </c>
      <c r="C1528" s="12" t="s">
        <v>11341</v>
      </c>
      <c r="D1528" s="2" t="s">
        <v>9008</v>
      </c>
      <c r="E1528" s="4">
        <v>170456</v>
      </c>
      <c r="F1528" s="2" t="s">
        <v>3605</v>
      </c>
      <c r="G1528" s="2"/>
      <c r="H1528" s="2"/>
      <c r="I1528" s="2"/>
      <c r="J1528" s="2" t="s">
        <v>3538</v>
      </c>
      <c r="K1528" s="2" t="s">
        <v>2377</v>
      </c>
      <c r="L1528" s="2" t="s">
        <v>3545</v>
      </c>
      <c r="M1528" s="2">
        <v>1947</v>
      </c>
      <c r="N1528" s="2"/>
      <c r="O1528" s="2" t="s">
        <v>9007</v>
      </c>
      <c r="P1528" s="2"/>
      <c r="Q1528" s="2" t="s">
        <v>9008</v>
      </c>
      <c r="R1528" s="2">
        <v>1947</v>
      </c>
      <c r="S1528" s="2">
        <v>1</v>
      </c>
      <c r="T1528" s="2"/>
      <c r="U1528" s="2" t="s">
        <v>8535</v>
      </c>
      <c r="V1528" s="2"/>
      <c r="W1528" s="2"/>
    </row>
    <row r="1529" spans="1:23" s="8" customFormat="1" ht="62.4" x14ac:dyDescent="0.3">
      <c r="A1529" s="12" t="s">
        <v>11331</v>
      </c>
      <c r="B1529" s="2" t="s">
        <v>11213</v>
      </c>
      <c r="C1529" s="12" t="s">
        <v>11341</v>
      </c>
      <c r="D1529" s="2" t="s">
        <v>9806</v>
      </c>
      <c r="E1529" s="4">
        <v>1181756</v>
      </c>
      <c r="F1529" s="2" t="s">
        <v>9804</v>
      </c>
      <c r="G1529" s="2"/>
      <c r="H1529" s="2"/>
      <c r="I1529" s="2"/>
      <c r="J1529" s="2" t="s">
        <v>3538</v>
      </c>
      <c r="K1529" s="2" t="s">
        <v>2377</v>
      </c>
      <c r="L1529" s="2" t="s">
        <v>3545</v>
      </c>
      <c r="M1529" s="2">
        <v>1947</v>
      </c>
      <c r="N1529" s="2"/>
      <c r="O1529" s="2" t="s">
        <v>9805</v>
      </c>
      <c r="P1529" s="2"/>
      <c r="Q1529" s="2" t="s">
        <v>9806</v>
      </c>
      <c r="R1529" s="2">
        <v>1947</v>
      </c>
      <c r="S1529" s="2">
        <v>1</v>
      </c>
      <c r="T1529" s="2"/>
      <c r="U1529" s="2" t="s">
        <v>8535</v>
      </c>
      <c r="V1529" s="2"/>
      <c r="W1529" s="2"/>
    </row>
    <row r="1530" spans="1:23" s="8" customFormat="1" ht="62.4" x14ac:dyDescent="0.3">
      <c r="A1530" s="12" t="s">
        <v>11331</v>
      </c>
      <c r="B1530" s="2" t="s">
        <v>11213</v>
      </c>
      <c r="C1530" s="12" t="s">
        <v>11341</v>
      </c>
      <c r="D1530" s="2" t="s">
        <v>9370</v>
      </c>
      <c r="E1530" s="4">
        <v>171670</v>
      </c>
      <c r="F1530" s="2" t="s">
        <v>9368</v>
      </c>
      <c r="G1530" s="2"/>
      <c r="H1530" s="2"/>
      <c r="I1530" s="2"/>
      <c r="J1530" s="2" t="s">
        <v>3538</v>
      </c>
      <c r="K1530" s="2" t="s">
        <v>2377</v>
      </c>
      <c r="L1530" s="2" t="s">
        <v>3545</v>
      </c>
      <c r="M1530" s="2">
        <v>1948</v>
      </c>
      <c r="N1530" s="2"/>
      <c r="O1530" s="2" t="s">
        <v>9369</v>
      </c>
      <c r="P1530" s="2"/>
      <c r="Q1530" s="2" t="s">
        <v>9370</v>
      </c>
      <c r="R1530" s="2">
        <v>1948</v>
      </c>
      <c r="S1530" s="2">
        <v>1</v>
      </c>
      <c r="T1530" s="2"/>
      <c r="U1530" s="2" t="s">
        <v>8535</v>
      </c>
      <c r="V1530" s="2"/>
      <c r="W1530" s="2"/>
    </row>
    <row r="1531" spans="1:23" s="8" customFormat="1" ht="62.4" x14ac:dyDescent="0.3">
      <c r="A1531" s="12" t="s">
        <v>11331</v>
      </c>
      <c r="B1531" s="2" t="s">
        <v>11213</v>
      </c>
      <c r="C1531" s="12" t="s">
        <v>11341</v>
      </c>
      <c r="D1531" s="2" t="s">
        <v>9373</v>
      </c>
      <c r="E1531" s="4">
        <v>171671</v>
      </c>
      <c r="F1531" s="2" t="s">
        <v>9371</v>
      </c>
      <c r="G1531" s="2"/>
      <c r="H1531" s="2"/>
      <c r="I1531" s="2"/>
      <c r="J1531" s="2" t="s">
        <v>3538</v>
      </c>
      <c r="K1531" s="2" t="s">
        <v>2377</v>
      </c>
      <c r="L1531" s="2" t="s">
        <v>3545</v>
      </c>
      <c r="M1531" s="2">
        <v>1948</v>
      </c>
      <c r="N1531" s="2"/>
      <c r="O1531" s="2" t="s">
        <v>9372</v>
      </c>
      <c r="P1531" s="2"/>
      <c r="Q1531" s="2" t="s">
        <v>9373</v>
      </c>
      <c r="R1531" s="2">
        <v>1948</v>
      </c>
      <c r="S1531" s="2">
        <v>1</v>
      </c>
      <c r="T1531" s="2"/>
      <c r="U1531" s="2" t="s">
        <v>8535</v>
      </c>
      <c r="V1531" s="2"/>
      <c r="W1531" s="2"/>
    </row>
    <row r="1532" spans="1:23" s="8" customFormat="1" ht="62.4" x14ac:dyDescent="0.3">
      <c r="A1532" s="12" t="s">
        <v>11331</v>
      </c>
      <c r="B1532" s="2" t="s">
        <v>11213</v>
      </c>
      <c r="C1532" s="12" t="s">
        <v>11341</v>
      </c>
      <c r="D1532" s="2" t="s">
        <v>9102</v>
      </c>
      <c r="E1532" s="4">
        <v>171138</v>
      </c>
      <c r="F1532" s="2" t="s">
        <v>9100</v>
      </c>
      <c r="G1532" s="2"/>
      <c r="H1532" s="2"/>
      <c r="I1532" s="2"/>
      <c r="J1532" s="2" t="s">
        <v>3538</v>
      </c>
      <c r="K1532" s="2" t="s">
        <v>2377</v>
      </c>
      <c r="L1532" s="2" t="s">
        <v>3545</v>
      </c>
      <c r="M1532" s="2">
        <v>1948</v>
      </c>
      <c r="N1532" s="2"/>
      <c r="O1532" s="2" t="s">
        <v>9101</v>
      </c>
      <c r="P1532" s="2"/>
      <c r="Q1532" s="2" t="s">
        <v>9102</v>
      </c>
      <c r="R1532" s="2">
        <v>1948</v>
      </c>
      <c r="S1532" s="2">
        <v>1</v>
      </c>
      <c r="T1532" s="2"/>
      <c r="U1532" s="2" t="s">
        <v>8535</v>
      </c>
      <c r="V1532" s="2"/>
      <c r="W1532" s="2"/>
    </row>
    <row r="1533" spans="1:23" s="8" customFormat="1" ht="62.4" x14ac:dyDescent="0.3">
      <c r="A1533" s="12" t="s">
        <v>11331</v>
      </c>
      <c r="B1533" s="2" t="s">
        <v>11213</v>
      </c>
      <c r="C1533" s="12" t="s">
        <v>11341</v>
      </c>
      <c r="D1533" s="2" t="s">
        <v>9375</v>
      </c>
      <c r="E1533" s="4">
        <v>171673</v>
      </c>
      <c r="F1533" s="2" t="s">
        <v>3606</v>
      </c>
      <c r="G1533" s="2"/>
      <c r="H1533" s="2"/>
      <c r="I1533" s="2"/>
      <c r="J1533" s="2" t="s">
        <v>3538</v>
      </c>
      <c r="K1533" s="2" t="s">
        <v>2377</v>
      </c>
      <c r="L1533" s="2" t="s">
        <v>3545</v>
      </c>
      <c r="M1533" s="2">
        <v>1948</v>
      </c>
      <c r="N1533" s="2"/>
      <c r="O1533" s="2" t="s">
        <v>9374</v>
      </c>
      <c r="P1533" s="2"/>
      <c r="Q1533" s="2" t="s">
        <v>9375</v>
      </c>
      <c r="R1533" s="2">
        <v>1948</v>
      </c>
      <c r="S1533" s="2">
        <v>1</v>
      </c>
      <c r="T1533" s="2"/>
      <c r="U1533" s="2" t="s">
        <v>8535</v>
      </c>
      <c r="V1533" s="2"/>
      <c r="W1533" s="2"/>
    </row>
    <row r="1534" spans="1:23" s="8" customFormat="1" ht="62.4" x14ac:dyDescent="0.3">
      <c r="A1534" s="12" t="s">
        <v>11331</v>
      </c>
      <c r="B1534" s="2" t="s">
        <v>11213</v>
      </c>
      <c r="C1534" s="12" t="s">
        <v>11341</v>
      </c>
      <c r="D1534" s="2" t="s">
        <v>9099</v>
      </c>
      <c r="E1534" s="4">
        <v>171136</v>
      </c>
      <c r="F1534" s="2" t="s">
        <v>9097</v>
      </c>
      <c r="G1534" s="2"/>
      <c r="H1534" s="2"/>
      <c r="I1534" s="2"/>
      <c r="J1534" s="2" t="s">
        <v>3538</v>
      </c>
      <c r="K1534" s="2" t="s">
        <v>2377</v>
      </c>
      <c r="L1534" s="2" t="s">
        <v>3545</v>
      </c>
      <c r="M1534" s="2" t="s">
        <v>3607</v>
      </c>
      <c r="N1534" s="2"/>
      <c r="O1534" s="2" t="s">
        <v>9098</v>
      </c>
      <c r="P1534" s="2"/>
      <c r="Q1534" s="2" t="s">
        <v>9099</v>
      </c>
      <c r="R1534" s="2">
        <v>1948</v>
      </c>
      <c r="S1534" s="2">
        <v>1</v>
      </c>
      <c r="T1534" s="2"/>
      <c r="U1534" s="2" t="s">
        <v>8535</v>
      </c>
      <c r="V1534" s="2"/>
      <c r="W1534" s="2"/>
    </row>
    <row r="1535" spans="1:23" s="8" customFormat="1" ht="62.4" x14ac:dyDescent="0.3">
      <c r="A1535" s="12" t="s">
        <v>11331</v>
      </c>
      <c r="B1535" s="2" t="s">
        <v>11213</v>
      </c>
      <c r="C1535" s="12" t="s">
        <v>11341</v>
      </c>
      <c r="D1535" s="2" t="s">
        <v>9104</v>
      </c>
      <c r="E1535" s="4">
        <v>171139</v>
      </c>
      <c r="F1535" s="2" t="s">
        <v>3608</v>
      </c>
      <c r="G1535" s="2"/>
      <c r="H1535" s="2"/>
      <c r="I1535" s="2"/>
      <c r="J1535" s="2" t="s">
        <v>3538</v>
      </c>
      <c r="K1535" s="2" t="s">
        <v>2377</v>
      </c>
      <c r="L1535" s="2" t="s">
        <v>3545</v>
      </c>
      <c r="M1535" s="2">
        <v>1948</v>
      </c>
      <c r="N1535" s="2"/>
      <c r="O1535" s="2" t="s">
        <v>9103</v>
      </c>
      <c r="P1535" s="2"/>
      <c r="Q1535" s="2" t="s">
        <v>9104</v>
      </c>
      <c r="R1535" s="2">
        <v>1948</v>
      </c>
      <c r="S1535" s="2">
        <v>1</v>
      </c>
      <c r="T1535" s="2"/>
      <c r="U1535" s="2" t="s">
        <v>8535</v>
      </c>
      <c r="V1535" s="2"/>
      <c r="W1535" s="2"/>
    </row>
    <row r="1536" spans="1:23" s="8" customFormat="1" ht="62.4" x14ac:dyDescent="0.3">
      <c r="A1536" s="12" t="s">
        <v>11331</v>
      </c>
      <c r="B1536" s="2" t="s">
        <v>11213</v>
      </c>
      <c r="C1536" s="12" t="s">
        <v>11341</v>
      </c>
      <c r="D1536" s="2" t="s">
        <v>10631</v>
      </c>
      <c r="E1536" s="4">
        <v>26609219</v>
      </c>
      <c r="F1536" s="2" t="s">
        <v>3609</v>
      </c>
      <c r="G1536" s="2"/>
      <c r="H1536" s="2"/>
      <c r="I1536" s="2"/>
      <c r="J1536" s="2"/>
      <c r="K1536" s="2" t="s">
        <v>2377</v>
      </c>
      <c r="L1536" s="2" t="s">
        <v>3545</v>
      </c>
      <c r="M1536" s="2">
        <v>1949</v>
      </c>
      <c r="N1536" s="2"/>
      <c r="O1536" s="2" t="s">
        <v>10630</v>
      </c>
      <c r="P1536" s="2"/>
      <c r="Q1536" s="2" t="s">
        <v>10631</v>
      </c>
      <c r="R1536" s="2">
        <v>1948</v>
      </c>
      <c r="S1536" s="2">
        <v>1</v>
      </c>
      <c r="T1536" s="2"/>
      <c r="U1536" s="2" t="s">
        <v>8535</v>
      </c>
      <c r="V1536" s="2"/>
      <c r="W1536" s="2"/>
    </row>
    <row r="1537" spans="1:23" s="8" customFormat="1" ht="62.4" x14ac:dyDescent="0.3">
      <c r="A1537" s="12" t="s">
        <v>11331</v>
      </c>
      <c r="B1537" s="2" t="s">
        <v>11213</v>
      </c>
      <c r="C1537" s="12" t="s">
        <v>11341</v>
      </c>
      <c r="D1537" s="2" t="s">
        <v>9191</v>
      </c>
      <c r="E1537" s="4">
        <v>171260</v>
      </c>
      <c r="F1537" s="2" t="s">
        <v>3610</v>
      </c>
      <c r="G1537" s="2"/>
      <c r="H1537" s="2"/>
      <c r="I1537" s="2"/>
      <c r="J1537" s="2" t="s">
        <v>3538</v>
      </c>
      <c r="K1537" s="2" t="s">
        <v>2377</v>
      </c>
      <c r="L1537" s="2" t="s">
        <v>3545</v>
      </c>
      <c r="M1537" s="2">
        <v>1949</v>
      </c>
      <c r="N1537" s="2"/>
      <c r="O1537" s="2" t="s">
        <v>9190</v>
      </c>
      <c r="P1537" s="2"/>
      <c r="Q1537" s="2" t="s">
        <v>9191</v>
      </c>
      <c r="R1537" s="2">
        <v>1949</v>
      </c>
      <c r="S1537" s="2">
        <v>1</v>
      </c>
      <c r="T1537" s="2"/>
      <c r="U1537" s="2" t="s">
        <v>8535</v>
      </c>
      <c r="V1537" s="2"/>
      <c r="W1537" s="2"/>
    </row>
    <row r="1538" spans="1:23" s="8" customFormat="1" ht="62.4" x14ac:dyDescent="0.3">
      <c r="A1538" s="12" t="s">
        <v>11331</v>
      </c>
      <c r="B1538" s="2" t="s">
        <v>11213</v>
      </c>
      <c r="C1538" s="12" t="s">
        <v>11341</v>
      </c>
      <c r="D1538" s="2" t="s">
        <v>9194</v>
      </c>
      <c r="E1538" s="4">
        <v>171262</v>
      </c>
      <c r="F1538" s="2" t="s">
        <v>9192</v>
      </c>
      <c r="G1538" s="2"/>
      <c r="H1538" s="2"/>
      <c r="I1538" s="2"/>
      <c r="J1538" s="2" t="s">
        <v>3538</v>
      </c>
      <c r="K1538" s="2" t="s">
        <v>2377</v>
      </c>
      <c r="L1538" s="2" t="s">
        <v>3545</v>
      </c>
      <c r="M1538" s="2">
        <v>1949</v>
      </c>
      <c r="N1538" s="2"/>
      <c r="O1538" s="2" t="s">
        <v>9193</v>
      </c>
      <c r="P1538" s="2"/>
      <c r="Q1538" s="2" t="s">
        <v>9194</v>
      </c>
      <c r="R1538" s="2">
        <v>1949</v>
      </c>
      <c r="S1538" s="2">
        <v>1</v>
      </c>
      <c r="T1538" s="2"/>
      <c r="U1538" s="2" t="s">
        <v>8535</v>
      </c>
      <c r="V1538" s="2"/>
      <c r="W1538" s="2"/>
    </row>
    <row r="1539" spans="1:23" s="8" customFormat="1" ht="62.4" x14ac:dyDescent="0.3">
      <c r="A1539" s="12" t="s">
        <v>11331</v>
      </c>
      <c r="B1539" s="2" t="s">
        <v>11213</v>
      </c>
      <c r="C1539" s="12" t="s">
        <v>11341</v>
      </c>
      <c r="D1539" s="2" t="s">
        <v>9182</v>
      </c>
      <c r="E1539" s="4">
        <v>171248</v>
      </c>
      <c r="F1539" s="2" t="s">
        <v>3611</v>
      </c>
      <c r="G1539" s="2"/>
      <c r="H1539" s="2"/>
      <c r="I1539" s="2"/>
      <c r="J1539" s="2" t="s">
        <v>3538</v>
      </c>
      <c r="K1539" s="2" t="s">
        <v>2377</v>
      </c>
      <c r="L1539" s="2" t="s">
        <v>3545</v>
      </c>
      <c r="M1539" s="2">
        <v>1949</v>
      </c>
      <c r="N1539" s="2"/>
      <c r="O1539" s="2" t="s">
        <v>9181</v>
      </c>
      <c r="P1539" s="2"/>
      <c r="Q1539" s="2" t="s">
        <v>9182</v>
      </c>
      <c r="R1539" s="2">
        <v>1949</v>
      </c>
      <c r="S1539" s="2">
        <v>1</v>
      </c>
      <c r="T1539" s="2"/>
      <c r="U1539" s="2" t="s">
        <v>8535</v>
      </c>
      <c r="V1539" s="2"/>
      <c r="W1539" s="2"/>
    </row>
    <row r="1540" spans="1:23" s="8" customFormat="1" ht="62.4" x14ac:dyDescent="0.3">
      <c r="A1540" s="12" t="s">
        <v>11331</v>
      </c>
      <c r="B1540" s="2" t="s">
        <v>11213</v>
      </c>
      <c r="C1540" s="12" t="s">
        <v>11341</v>
      </c>
      <c r="D1540" s="2" t="s">
        <v>9227</v>
      </c>
      <c r="E1540" s="4">
        <v>171283</v>
      </c>
      <c r="F1540" s="2" t="s">
        <v>9225</v>
      </c>
      <c r="G1540" s="2"/>
      <c r="H1540" s="2"/>
      <c r="I1540" s="2"/>
      <c r="J1540" s="2" t="s">
        <v>3538</v>
      </c>
      <c r="K1540" s="2" t="s">
        <v>2377</v>
      </c>
      <c r="L1540" s="2" t="s">
        <v>3545</v>
      </c>
      <c r="M1540" s="2" t="s">
        <v>3612</v>
      </c>
      <c r="N1540" s="2"/>
      <c r="O1540" s="2" t="s">
        <v>9226</v>
      </c>
      <c r="P1540" s="2"/>
      <c r="Q1540" s="2" t="s">
        <v>9227</v>
      </c>
      <c r="R1540" s="2">
        <v>1949</v>
      </c>
      <c r="S1540" s="2">
        <v>1</v>
      </c>
      <c r="T1540" s="2"/>
      <c r="U1540" s="2" t="s">
        <v>8535</v>
      </c>
      <c r="V1540" s="2"/>
      <c r="W1540" s="2"/>
    </row>
    <row r="1541" spans="1:23" s="8" customFormat="1" ht="62.4" x14ac:dyDescent="0.3">
      <c r="A1541" s="12" t="s">
        <v>11331</v>
      </c>
      <c r="B1541" s="2" t="s">
        <v>11213</v>
      </c>
      <c r="C1541" s="12" t="s">
        <v>11341</v>
      </c>
      <c r="D1541" s="2" t="s">
        <v>9177</v>
      </c>
      <c r="E1541" s="4">
        <v>171243</v>
      </c>
      <c r="F1541" s="2" t="s">
        <v>9175</v>
      </c>
      <c r="G1541" s="2"/>
      <c r="H1541" s="2"/>
      <c r="I1541" s="2"/>
      <c r="J1541" s="2" t="s">
        <v>3538</v>
      </c>
      <c r="K1541" s="2" t="s">
        <v>2377</v>
      </c>
      <c r="L1541" s="2" t="s">
        <v>3545</v>
      </c>
      <c r="M1541" s="2" t="s">
        <v>3612</v>
      </c>
      <c r="N1541" s="2"/>
      <c r="O1541" s="2" t="s">
        <v>9176</v>
      </c>
      <c r="P1541" s="2"/>
      <c r="Q1541" s="2" t="s">
        <v>9177</v>
      </c>
      <c r="R1541" s="2">
        <v>1949</v>
      </c>
      <c r="S1541" s="2">
        <v>1</v>
      </c>
      <c r="T1541" s="2"/>
      <c r="U1541" s="2" t="s">
        <v>8535</v>
      </c>
      <c r="V1541" s="2"/>
      <c r="W1541" s="2"/>
    </row>
    <row r="1542" spans="1:23" s="8" customFormat="1" ht="62.4" x14ac:dyDescent="0.3">
      <c r="A1542" s="12" t="s">
        <v>11331</v>
      </c>
      <c r="B1542" s="2" t="s">
        <v>11213</v>
      </c>
      <c r="C1542" s="12" t="s">
        <v>11341</v>
      </c>
      <c r="D1542" s="2" t="s">
        <v>9174</v>
      </c>
      <c r="E1542" s="4">
        <v>171241</v>
      </c>
      <c r="F1542" s="2" t="s">
        <v>9172</v>
      </c>
      <c r="G1542" s="2"/>
      <c r="H1542" s="2"/>
      <c r="I1542" s="2"/>
      <c r="J1542" s="2" t="s">
        <v>3538</v>
      </c>
      <c r="K1542" s="2" t="s">
        <v>2377</v>
      </c>
      <c r="L1542" s="2" t="s">
        <v>3545</v>
      </c>
      <c r="M1542" s="2">
        <v>1950</v>
      </c>
      <c r="N1542" s="2"/>
      <c r="O1542" s="2" t="s">
        <v>9173</v>
      </c>
      <c r="P1542" s="2"/>
      <c r="Q1542" s="2" t="s">
        <v>9174</v>
      </c>
      <c r="R1542" s="2">
        <v>1950</v>
      </c>
      <c r="S1542" s="2">
        <v>1</v>
      </c>
      <c r="T1542" s="2"/>
      <c r="U1542" s="2" t="s">
        <v>8535</v>
      </c>
      <c r="V1542" s="2"/>
      <c r="W1542" s="2"/>
    </row>
    <row r="1543" spans="1:23" s="8" customFormat="1" ht="62.4" x14ac:dyDescent="0.3">
      <c r="A1543" s="12" t="s">
        <v>11331</v>
      </c>
      <c r="B1543" s="2" t="s">
        <v>11213</v>
      </c>
      <c r="C1543" s="12" t="s">
        <v>11341</v>
      </c>
      <c r="D1543" s="2" t="s">
        <v>9171</v>
      </c>
      <c r="E1543" s="4">
        <v>171238</v>
      </c>
      <c r="F1543" s="2" t="s">
        <v>9169</v>
      </c>
      <c r="G1543" s="2"/>
      <c r="H1543" s="2"/>
      <c r="I1543" s="2"/>
      <c r="J1543" s="2" t="s">
        <v>3538</v>
      </c>
      <c r="K1543" s="2" t="s">
        <v>2377</v>
      </c>
      <c r="L1543" s="2" t="s">
        <v>3545</v>
      </c>
      <c r="M1543" s="2">
        <v>1950</v>
      </c>
      <c r="N1543" s="2"/>
      <c r="O1543" s="2" t="s">
        <v>9170</v>
      </c>
      <c r="P1543" s="2"/>
      <c r="Q1543" s="2" t="s">
        <v>9171</v>
      </c>
      <c r="R1543" s="2">
        <v>1950</v>
      </c>
      <c r="S1543" s="2">
        <v>1</v>
      </c>
      <c r="T1543" s="2"/>
      <c r="U1543" s="2" t="s">
        <v>8535</v>
      </c>
      <c r="V1543" s="2"/>
      <c r="W1543" s="2"/>
    </row>
    <row r="1544" spans="1:23" s="8" customFormat="1" ht="62.4" x14ac:dyDescent="0.3">
      <c r="A1544" s="12" t="s">
        <v>11331</v>
      </c>
      <c r="B1544" s="2" t="s">
        <v>11213</v>
      </c>
      <c r="C1544" s="12" t="s">
        <v>11341</v>
      </c>
      <c r="D1544" s="2" t="s">
        <v>9165</v>
      </c>
      <c r="E1544" s="4">
        <v>171225</v>
      </c>
      <c r="F1544" s="2" t="s">
        <v>9163</v>
      </c>
      <c r="G1544" s="2"/>
      <c r="H1544" s="2"/>
      <c r="I1544" s="2"/>
      <c r="J1544" s="2" t="s">
        <v>3538</v>
      </c>
      <c r="K1544" s="2" t="s">
        <v>2377</v>
      </c>
      <c r="L1544" s="2" t="s">
        <v>3545</v>
      </c>
      <c r="M1544" s="2" t="s">
        <v>3613</v>
      </c>
      <c r="N1544" s="2"/>
      <c r="O1544" s="2" t="s">
        <v>9164</v>
      </c>
      <c r="P1544" s="2"/>
      <c r="Q1544" s="2" t="s">
        <v>9165</v>
      </c>
      <c r="R1544" s="2">
        <v>1950</v>
      </c>
      <c r="S1544" s="2">
        <v>1</v>
      </c>
      <c r="T1544" s="2"/>
      <c r="U1544" s="2" t="s">
        <v>8535</v>
      </c>
      <c r="V1544" s="2"/>
      <c r="W1544" s="2"/>
    </row>
    <row r="1545" spans="1:23" s="8" customFormat="1" ht="62.4" x14ac:dyDescent="0.3">
      <c r="A1545" s="12" t="s">
        <v>11331</v>
      </c>
      <c r="B1545" s="2" t="s">
        <v>11213</v>
      </c>
      <c r="C1545" s="12" t="s">
        <v>11341</v>
      </c>
      <c r="D1545" s="2" t="s">
        <v>9162</v>
      </c>
      <c r="E1545" s="4">
        <v>171224</v>
      </c>
      <c r="F1545" s="2" t="s">
        <v>3614</v>
      </c>
      <c r="G1545" s="2"/>
      <c r="H1545" s="2"/>
      <c r="I1545" s="2"/>
      <c r="J1545" s="2" t="s">
        <v>3538</v>
      </c>
      <c r="K1545" s="2" t="s">
        <v>2377</v>
      </c>
      <c r="L1545" s="2" t="s">
        <v>3545</v>
      </c>
      <c r="M1545" s="2">
        <v>1950</v>
      </c>
      <c r="N1545" s="2"/>
      <c r="O1545" s="2" t="s">
        <v>9161</v>
      </c>
      <c r="P1545" s="2"/>
      <c r="Q1545" s="2" t="s">
        <v>9162</v>
      </c>
      <c r="R1545" s="2">
        <v>1950</v>
      </c>
      <c r="S1545" s="2">
        <v>1</v>
      </c>
      <c r="T1545" s="2"/>
      <c r="U1545" s="2" t="s">
        <v>8535</v>
      </c>
      <c r="V1545" s="2"/>
      <c r="W1545" s="2"/>
    </row>
    <row r="1546" spans="1:23" s="8" customFormat="1" ht="62.4" x14ac:dyDescent="0.3">
      <c r="A1546" s="12" t="s">
        <v>11331</v>
      </c>
      <c r="B1546" s="2" t="s">
        <v>11213</v>
      </c>
      <c r="C1546" s="12" t="s">
        <v>11341</v>
      </c>
      <c r="D1546" s="2" t="s">
        <v>9160</v>
      </c>
      <c r="E1546" s="4">
        <v>171222</v>
      </c>
      <c r="F1546" s="2" t="s">
        <v>9158</v>
      </c>
      <c r="G1546" s="2"/>
      <c r="H1546" s="2"/>
      <c r="I1546" s="2"/>
      <c r="J1546" s="2" t="s">
        <v>3538</v>
      </c>
      <c r="K1546" s="2" t="s">
        <v>2377</v>
      </c>
      <c r="L1546" s="2" t="s">
        <v>3545</v>
      </c>
      <c r="M1546" s="2">
        <v>1950</v>
      </c>
      <c r="N1546" s="2"/>
      <c r="O1546" s="2" t="s">
        <v>9159</v>
      </c>
      <c r="P1546" s="2"/>
      <c r="Q1546" s="2" t="s">
        <v>9160</v>
      </c>
      <c r="R1546" s="2">
        <v>1950</v>
      </c>
      <c r="S1546" s="2">
        <v>1</v>
      </c>
      <c r="T1546" s="2"/>
      <c r="U1546" s="2" t="s">
        <v>8535</v>
      </c>
      <c r="V1546" s="2"/>
      <c r="W1546" s="2"/>
    </row>
    <row r="1547" spans="1:23" s="8" customFormat="1" ht="62.4" x14ac:dyDescent="0.3">
      <c r="A1547" s="12" t="s">
        <v>11331</v>
      </c>
      <c r="B1547" s="2" t="s">
        <v>11213</v>
      </c>
      <c r="C1547" s="12" t="s">
        <v>11341</v>
      </c>
      <c r="D1547" s="2" t="s">
        <v>9157</v>
      </c>
      <c r="E1547" s="4">
        <v>171221</v>
      </c>
      <c r="F1547" s="2" t="s">
        <v>9155</v>
      </c>
      <c r="G1547" s="2"/>
      <c r="H1547" s="2"/>
      <c r="I1547" s="2"/>
      <c r="J1547" s="2"/>
      <c r="K1547" s="2" t="s">
        <v>2377</v>
      </c>
      <c r="L1547" s="2" t="s">
        <v>3545</v>
      </c>
      <c r="M1547" s="2">
        <v>1950</v>
      </c>
      <c r="N1547" s="2"/>
      <c r="O1547" s="2" t="s">
        <v>9156</v>
      </c>
      <c r="P1547" s="2"/>
      <c r="Q1547" s="2" t="s">
        <v>9157</v>
      </c>
      <c r="R1547" s="2">
        <v>1950</v>
      </c>
      <c r="S1547" s="2">
        <v>1</v>
      </c>
      <c r="T1547" s="2"/>
      <c r="U1547" s="2" t="s">
        <v>8535</v>
      </c>
      <c r="V1547" s="2"/>
      <c r="W1547" s="2"/>
    </row>
    <row r="1548" spans="1:23" s="8" customFormat="1" ht="62.4" x14ac:dyDescent="0.3">
      <c r="A1548" s="12" t="s">
        <v>11331</v>
      </c>
      <c r="B1548" s="2" t="s">
        <v>11213</v>
      </c>
      <c r="C1548" s="12" t="s">
        <v>11341</v>
      </c>
      <c r="D1548" s="2" t="s">
        <v>9250</v>
      </c>
      <c r="E1548" s="4">
        <v>171291</v>
      </c>
      <c r="F1548" s="2" t="s">
        <v>9248</v>
      </c>
      <c r="G1548" s="2"/>
      <c r="H1548" s="2"/>
      <c r="I1548" s="2"/>
      <c r="J1548" s="2" t="s">
        <v>3538</v>
      </c>
      <c r="K1548" s="2" t="s">
        <v>2377</v>
      </c>
      <c r="L1548" s="2" t="s">
        <v>3545</v>
      </c>
      <c r="M1548" s="2">
        <v>1951</v>
      </c>
      <c r="N1548" s="2"/>
      <c r="O1548" s="2" t="s">
        <v>9249</v>
      </c>
      <c r="P1548" s="2"/>
      <c r="Q1548" s="2" t="s">
        <v>9250</v>
      </c>
      <c r="R1548" s="2">
        <v>1951</v>
      </c>
      <c r="S1548" s="2">
        <v>1</v>
      </c>
      <c r="T1548" s="2"/>
      <c r="U1548" s="2" t="s">
        <v>8535</v>
      </c>
      <c r="V1548" s="2"/>
      <c r="W1548" s="2"/>
    </row>
    <row r="1549" spans="1:23" s="8" customFormat="1" ht="62.4" x14ac:dyDescent="0.3">
      <c r="A1549" s="12" t="s">
        <v>11331</v>
      </c>
      <c r="B1549" s="2" t="s">
        <v>11213</v>
      </c>
      <c r="C1549" s="12" t="s">
        <v>11341</v>
      </c>
      <c r="D1549" s="2" t="s">
        <v>9090</v>
      </c>
      <c r="E1549" s="4">
        <v>171128</v>
      </c>
      <c r="F1549" s="2" t="s">
        <v>9088</v>
      </c>
      <c r="G1549" s="2"/>
      <c r="H1549" s="2"/>
      <c r="I1549" s="2"/>
      <c r="J1549" s="2" t="s">
        <v>3538</v>
      </c>
      <c r="K1549" s="2" t="s">
        <v>2377</v>
      </c>
      <c r="L1549" s="2" t="s">
        <v>3545</v>
      </c>
      <c r="M1549" s="2">
        <v>1951</v>
      </c>
      <c r="N1549" s="2"/>
      <c r="O1549" s="2" t="s">
        <v>9089</v>
      </c>
      <c r="P1549" s="2"/>
      <c r="Q1549" s="2" t="s">
        <v>9090</v>
      </c>
      <c r="R1549" s="2">
        <v>1951</v>
      </c>
      <c r="S1549" s="2">
        <v>1</v>
      </c>
      <c r="T1549" s="2"/>
      <c r="U1549" s="2" t="s">
        <v>8535</v>
      </c>
      <c r="V1549" s="6"/>
    </row>
    <row r="1550" spans="1:23" s="8" customFormat="1" ht="62.4" x14ac:dyDescent="0.3">
      <c r="A1550" s="12" t="s">
        <v>11331</v>
      </c>
      <c r="B1550" s="2" t="s">
        <v>11213</v>
      </c>
      <c r="C1550" s="12" t="s">
        <v>11341</v>
      </c>
      <c r="D1550" s="2" t="s">
        <v>9084</v>
      </c>
      <c r="E1550" s="4">
        <v>171120</v>
      </c>
      <c r="F1550" s="2" t="s">
        <v>9082</v>
      </c>
      <c r="G1550" s="2"/>
      <c r="H1550" s="2"/>
      <c r="I1550" s="2"/>
      <c r="J1550" s="2" t="s">
        <v>3538</v>
      </c>
      <c r="K1550" s="2" t="s">
        <v>2377</v>
      </c>
      <c r="L1550" s="2" t="s">
        <v>3545</v>
      </c>
      <c r="M1550" s="2">
        <v>1951</v>
      </c>
      <c r="N1550" s="2"/>
      <c r="O1550" s="2" t="s">
        <v>9083</v>
      </c>
      <c r="P1550" s="2"/>
      <c r="Q1550" s="2" t="s">
        <v>9084</v>
      </c>
      <c r="R1550" s="2">
        <v>1951</v>
      </c>
      <c r="S1550" s="2">
        <v>1</v>
      </c>
      <c r="T1550" s="2"/>
      <c r="U1550" s="2" t="s">
        <v>8535</v>
      </c>
      <c r="V1550" s="2"/>
      <c r="W1550" s="2"/>
    </row>
    <row r="1551" spans="1:23" s="8" customFormat="1" ht="62.4" x14ac:dyDescent="0.3">
      <c r="A1551" s="12" t="s">
        <v>11331</v>
      </c>
      <c r="B1551" s="2" t="s">
        <v>11213</v>
      </c>
      <c r="C1551" s="12" t="s">
        <v>11341</v>
      </c>
      <c r="D1551" s="2" t="s">
        <v>9081</v>
      </c>
      <c r="E1551" s="4">
        <v>171119</v>
      </c>
      <c r="F1551" s="2" t="s">
        <v>3615</v>
      </c>
      <c r="G1551" s="2"/>
      <c r="H1551" s="2"/>
      <c r="I1551" s="2"/>
      <c r="J1551" s="2" t="s">
        <v>3538</v>
      </c>
      <c r="K1551" s="2" t="s">
        <v>2377</v>
      </c>
      <c r="L1551" s="2" t="s">
        <v>3545</v>
      </c>
      <c r="M1551" s="2">
        <v>1951</v>
      </c>
      <c r="N1551" s="2"/>
      <c r="O1551" s="2" t="s">
        <v>9080</v>
      </c>
      <c r="P1551" s="2"/>
      <c r="Q1551" s="2" t="s">
        <v>9081</v>
      </c>
      <c r="R1551" s="2">
        <v>1951</v>
      </c>
      <c r="S1551" s="2">
        <v>1</v>
      </c>
      <c r="T1551" s="2"/>
      <c r="U1551" s="2" t="s">
        <v>8535</v>
      </c>
      <c r="V1551" s="2"/>
      <c r="W1551" s="2"/>
    </row>
    <row r="1552" spans="1:23" s="8" customFormat="1" ht="62.4" x14ac:dyDescent="0.3">
      <c r="A1552" s="12" t="s">
        <v>11331</v>
      </c>
      <c r="B1552" s="2" t="s">
        <v>11213</v>
      </c>
      <c r="C1552" s="12" t="s">
        <v>11341</v>
      </c>
      <c r="D1552" s="2" t="s">
        <v>9814</v>
      </c>
      <c r="E1552" s="4">
        <v>1182035</v>
      </c>
      <c r="F1552" s="2" t="s">
        <v>9812</v>
      </c>
      <c r="G1552" s="2" t="s">
        <v>3616</v>
      </c>
      <c r="H1552" s="2"/>
      <c r="I1552" s="2"/>
      <c r="J1552" s="2" t="s">
        <v>3538</v>
      </c>
      <c r="K1552" s="2" t="s">
        <v>2377</v>
      </c>
      <c r="L1552" s="2" t="s">
        <v>3545</v>
      </c>
      <c r="M1552" s="2">
        <v>1951</v>
      </c>
      <c r="N1552" s="2"/>
      <c r="O1552" s="2" t="s">
        <v>9813</v>
      </c>
      <c r="P1552" s="2"/>
      <c r="Q1552" s="2" t="s">
        <v>9814</v>
      </c>
      <c r="R1552" s="2">
        <v>1951</v>
      </c>
      <c r="S1552" s="2">
        <v>1</v>
      </c>
      <c r="T1552" s="2"/>
      <c r="U1552" s="2" t="s">
        <v>8535</v>
      </c>
      <c r="V1552" s="2"/>
      <c r="W1552" s="2"/>
    </row>
    <row r="1553" spans="1:23" s="8" customFormat="1" ht="93.6" x14ac:dyDescent="0.3">
      <c r="A1553" s="12" t="s">
        <v>11331</v>
      </c>
      <c r="B1553" s="2" t="s">
        <v>11213</v>
      </c>
      <c r="C1553" s="12" t="s">
        <v>11341</v>
      </c>
      <c r="D1553" s="2" t="s">
        <v>9342</v>
      </c>
      <c r="E1553" s="4">
        <v>171650</v>
      </c>
      <c r="F1553" s="2" t="s">
        <v>3617</v>
      </c>
      <c r="G1553" s="2"/>
      <c r="H1553" s="2"/>
      <c r="I1553" s="2"/>
      <c r="J1553" s="2" t="s">
        <v>3538</v>
      </c>
      <c r="K1553" s="2" t="s">
        <v>2377</v>
      </c>
      <c r="L1553" s="2" t="s">
        <v>3545</v>
      </c>
      <c r="M1553" s="2">
        <v>1952</v>
      </c>
      <c r="N1553" s="2"/>
      <c r="O1553" s="2" t="s">
        <v>9341</v>
      </c>
      <c r="P1553" s="2"/>
      <c r="Q1553" s="2" t="s">
        <v>9342</v>
      </c>
      <c r="R1553" s="2">
        <v>1952</v>
      </c>
      <c r="S1553" s="2">
        <v>1</v>
      </c>
      <c r="T1553" s="2"/>
      <c r="U1553" s="2" t="s">
        <v>8535</v>
      </c>
      <c r="V1553" s="6"/>
    </row>
    <row r="1554" spans="1:23" s="8" customFormat="1" ht="62.4" x14ac:dyDescent="0.3">
      <c r="A1554" s="12" t="s">
        <v>11331</v>
      </c>
      <c r="B1554" s="2" t="s">
        <v>11213</v>
      </c>
      <c r="C1554" s="12" t="s">
        <v>11341</v>
      </c>
      <c r="D1554" s="2" t="s">
        <v>9340</v>
      </c>
      <c r="E1554" s="4">
        <v>171648</v>
      </c>
      <c r="F1554" s="2" t="s">
        <v>9338</v>
      </c>
      <c r="G1554" s="2"/>
      <c r="H1554" s="2"/>
      <c r="I1554" s="2"/>
      <c r="J1554" s="2"/>
      <c r="K1554" s="2" t="s">
        <v>2377</v>
      </c>
      <c r="L1554" s="2" t="s">
        <v>3545</v>
      </c>
      <c r="M1554" s="2">
        <v>1952</v>
      </c>
      <c r="N1554" s="2"/>
      <c r="O1554" s="2" t="s">
        <v>9339</v>
      </c>
      <c r="P1554" s="2"/>
      <c r="Q1554" s="2" t="s">
        <v>9340</v>
      </c>
      <c r="R1554" s="2">
        <v>1952</v>
      </c>
      <c r="S1554" s="2">
        <v>1</v>
      </c>
      <c r="T1554" s="2"/>
      <c r="U1554" s="2" t="s">
        <v>8535</v>
      </c>
      <c r="V1554" s="2"/>
      <c r="W1554" s="2"/>
    </row>
    <row r="1555" spans="1:23" s="8" customFormat="1" ht="62.4" x14ac:dyDescent="0.3">
      <c r="A1555" s="12" t="s">
        <v>11331</v>
      </c>
      <c r="B1555" s="2" t="s">
        <v>11213</v>
      </c>
      <c r="C1555" s="12" t="s">
        <v>11341</v>
      </c>
      <c r="D1555" s="2" t="s">
        <v>9337</v>
      </c>
      <c r="E1555" s="4">
        <v>171647</v>
      </c>
      <c r="F1555" s="2" t="s">
        <v>3618</v>
      </c>
      <c r="G1555" s="2"/>
      <c r="H1555" s="2"/>
      <c r="I1555" s="2"/>
      <c r="J1555" s="2" t="s">
        <v>3538</v>
      </c>
      <c r="K1555" s="2" t="s">
        <v>2377</v>
      </c>
      <c r="L1555" s="2" t="s">
        <v>3545</v>
      </c>
      <c r="M1555" s="2">
        <v>1952</v>
      </c>
      <c r="N1555" s="2"/>
      <c r="O1555" s="2" t="s">
        <v>9336</v>
      </c>
      <c r="P1555" s="2"/>
      <c r="Q1555" s="2" t="s">
        <v>9337</v>
      </c>
      <c r="R1555" s="2">
        <v>1952</v>
      </c>
      <c r="S1555" s="2">
        <v>1</v>
      </c>
      <c r="T1555" s="2"/>
      <c r="U1555" s="2" t="s">
        <v>8535</v>
      </c>
      <c r="V1555" s="2"/>
      <c r="W1555" s="2"/>
    </row>
    <row r="1556" spans="1:23" s="8" customFormat="1" ht="62.4" x14ac:dyDescent="0.3">
      <c r="A1556" s="12" t="s">
        <v>11331</v>
      </c>
      <c r="B1556" s="2" t="s">
        <v>11213</v>
      </c>
      <c r="C1556" s="12" t="s">
        <v>11341</v>
      </c>
      <c r="D1556" s="2" t="s">
        <v>9437</v>
      </c>
      <c r="E1556" s="4">
        <v>234657</v>
      </c>
      <c r="F1556" s="2" t="s">
        <v>9435</v>
      </c>
      <c r="G1556" s="2"/>
      <c r="H1556" s="2"/>
      <c r="I1556" s="2"/>
      <c r="J1556" s="2" t="s">
        <v>3538</v>
      </c>
      <c r="K1556" s="2" t="s">
        <v>2377</v>
      </c>
      <c r="L1556" s="2" t="s">
        <v>3545</v>
      </c>
      <c r="M1556" s="2">
        <v>1952</v>
      </c>
      <c r="N1556" s="2"/>
      <c r="O1556" s="2" t="s">
        <v>9436</v>
      </c>
      <c r="P1556" s="2"/>
      <c r="Q1556" s="2" t="s">
        <v>9437</v>
      </c>
      <c r="R1556" s="2">
        <v>1952</v>
      </c>
      <c r="S1556" s="2">
        <v>1</v>
      </c>
      <c r="T1556" s="2"/>
      <c r="U1556" s="2" t="s">
        <v>8535</v>
      </c>
      <c r="V1556" s="2"/>
      <c r="W1556" s="2"/>
    </row>
    <row r="1557" spans="1:23" s="8" customFormat="1" ht="62.4" x14ac:dyDescent="0.3">
      <c r="A1557" s="12" t="s">
        <v>11331</v>
      </c>
      <c r="B1557" s="2" t="s">
        <v>11213</v>
      </c>
      <c r="C1557" s="12" t="s">
        <v>11341</v>
      </c>
      <c r="D1557" s="2" t="s">
        <v>9282</v>
      </c>
      <c r="E1557" s="4">
        <v>171575</v>
      </c>
      <c r="F1557" s="2" t="s">
        <v>9280</v>
      </c>
      <c r="G1557" s="2"/>
      <c r="H1557" s="2"/>
      <c r="I1557" s="2"/>
      <c r="J1557" s="2" t="s">
        <v>3538</v>
      </c>
      <c r="K1557" s="2" t="s">
        <v>2377</v>
      </c>
      <c r="L1557" s="2" t="s">
        <v>3545</v>
      </c>
      <c r="M1557" s="2">
        <v>1952</v>
      </c>
      <c r="N1557" s="2"/>
      <c r="O1557" s="2" t="s">
        <v>9281</v>
      </c>
      <c r="P1557" s="2"/>
      <c r="Q1557" s="2" t="s">
        <v>9282</v>
      </c>
      <c r="R1557" s="2">
        <v>1952</v>
      </c>
      <c r="S1557" s="2">
        <v>1</v>
      </c>
      <c r="T1557" s="2"/>
      <c r="U1557" s="2" t="s">
        <v>8535</v>
      </c>
      <c r="V1557" s="2"/>
      <c r="W1557" s="2"/>
    </row>
    <row r="1558" spans="1:23" s="8" customFormat="1" ht="62.4" x14ac:dyDescent="0.3">
      <c r="A1558" s="12" t="s">
        <v>11331</v>
      </c>
      <c r="B1558" s="2" t="s">
        <v>11213</v>
      </c>
      <c r="C1558" s="12" t="s">
        <v>11341</v>
      </c>
      <c r="D1558" s="2" t="s">
        <v>9279</v>
      </c>
      <c r="E1558" s="4">
        <v>171574</v>
      </c>
      <c r="F1558" s="2" t="s">
        <v>3619</v>
      </c>
      <c r="G1558" s="2"/>
      <c r="H1558" s="2"/>
      <c r="I1558" s="2"/>
      <c r="J1558" s="2" t="s">
        <v>3538</v>
      </c>
      <c r="K1558" s="2" t="s">
        <v>2377</v>
      </c>
      <c r="L1558" s="2" t="s">
        <v>3545</v>
      </c>
      <c r="M1558" s="2">
        <v>1952</v>
      </c>
      <c r="N1558" s="2"/>
      <c r="O1558" s="2" t="s">
        <v>9278</v>
      </c>
      <c r="P1558" s="2"/>
      <c r="Q1558" s="2" t="s">
        <v>9279</v>
      </c>
      <c r="R1558" s="2">
        <v>1952</v>
      </c>
      <c r="S1558" s="2">
        <v>1</v>
      </c>
      <c r="T1558" s="2"/>
      <c r="U1558" s="2" t="s">
        <v>8535</v>
      </c>
      <c r="V1558" s="2"/>
      <c r="W1558" s="2"/>
    </row>
    <row r="1559" spans="1:23" s="8" customFormat="1" ht="62.4" x14ac:dyDescent="0.3">
      <c r="A1559" s="12" t="s">
        <v>11331</v>
      </c>
      <c r="B1559" s="2" t="s">
        <v>11213</v>
      </c>
      <c r="C1559" s="12" t="s">
        <v>11341</v>
      </c>
      <c r="D1559" s="2" t="s">
        <v>9439</v>
      </c>
      <c r="E1559" s="4">
        <v>234659</v>
      </c>
      <c r="F1559" s="2" t="s">
        <v>3620</v>
      </c>
      <c r="G1559" s="2"/>
      <c r="H1559" s="2"/>
      <c r="I1559" s="2"/>
      <c r="J1559" s="2" t="s">
        <v>3538</v>
      </c>
      <c r="K1559" s="2" t="s">
        <v>2377</v>
      </c>
      <c r="L1559" s="2" t="s">
        <v>3545</v>
      </c>
      <c r="M1559" s="2">
        <v>1953</v>
      </c>
      <c r="N1559" s="2"/>
      <c r="O1559" s="2" t="s">
        <v>9438</v>
      </c>
      <c r="P1559" s="2"/>
      <c r="Q1559" s="2" t="s">
        <v>9439</v>
      </c>
      <c r="R1559" s="2">
        <v>1953</v>
      </c>
      <c r="S1559" s="2">
        <v>1</v>
      </c>
      <c r="T1559" s="2"/>
      <c r="U1559" s="2" t="s">
        <v>8535</v>
      </c>
      <c r="V1559" s="2"/>
      <c r="W1559" s="2"/>
    </row>
    <row r="1560" spans="1:23" s="8" customFormat="1" ht="62.4" x14ac:dyDescent="0.3">
      <c r="A1560" s="12" t="s">
        <v>11331</v>
      </c>
      <c r="B1560" s="2" t="s">
        <v>11213</v>
      </c>
      <c r="C1560" s="12" t="s">
        <v>11341</v>
      </c>
      <c r="D1560" s="2" t="s">
        <v>8587</v>
      </c>
      <c r="E1560" s="4">
        <v>171573</v>
      </c>
      <c r="F1560" s="2" t="s">
        <v>8585</v>
      </c>
      <c r="G1560" s="2"/>
      <c r="H1560" s="2"/>
      <c r="I1560" s="2"/>
      <c r="J1560" s="2" t="s">
        <v>3538</v>
      </c>
      <c r="K1560" s="2" t="s">
        <v>2377</v>
      </c>
      <c r="L1560" s="2" t="s">
        <v>3545</v>
      </c>
      <c r="M1560" s="2">
        <v>1953</v>
      </c>
      <c r="N1560" s="2"/>
      <c r="O1560" s="2" t="s">
        <v>8586</v>
      </c>
      <c r="P1560" s="2"/>
      <c r="Q1560" s="2" t="s">
        <v>8587</v>
      </c>
      <c r="R1560" s="2">
        <v>1953</v>
      </c>
      <c r="S1560" s="2">
        <v>2</v>
      </c>
      <c r="T1560" s="2"/>
      <c r="U1560" s="2" t="s">
        <v>8535</v>
      </c>
      <c r="V1560" s="2"/>
      <c r="W1560" s="2"/>
    </row>
    <row r="1561" spans="1:23" s="8" customFormat="1" ht="62.4" x14ac:dyDescent="0.3">
      <c r="A1561" s="12" t="s">
        <v>11331</v>
      </c>
      <c r="B1561" s="2" t="s">
        <v>11213</v>
      </c>
      <c r="C1561" s="12" t="s">
        <v>11341</v>
      </c>
      <c r="D1561" s="2" t="s">
        <v>9441</v>
      </c>
      <c r="E1561" s="4">
        <v>234660</v>
      </c>
      <c r="F1561" s="2" t="s">
        <v>3621</v>
      </c>
      <c r="G1561" s="2"/>
      <c r="H1561" s="2"/>
      <c r="I1561" s="2"/>
      <c r="J1561" s="2" t="s">
        <v>3538</v>
      </c>
      <c r="K1561" s="2" t="s">
        <v>2377</v>
      </c>
      <c r="L1561" s="2" t="s">
        <v>3545</v>
      </c>
      <c r="M1561" s="2" t="s">
        <v>3622</v>
      </c>
      <c r="N1561" s="2"/>
      <c r="O1561" s="2" t="s">
        <v>9440</v>
      </c>
      <c r="P1561" s="2"/>
      <c r="Q1561" s="2" t="s">
        <v>9441</v>
      </c>
      <c r="R1561" s="2">
        <v>1953</v>
      </c>
      <c r="S1561" s="2">
        <v>1</v>
      </c>
      <c r="T1561" s="2"/>
      <c r="U1561" s="2" t="s">
        <v>8535</v>
      </c>
      <c r="V1561" s="2"/>
      <c r="W1561" s="2"/>
    </row>
    <row r="1562" spans="1:23" s="8" customFormat="1" ht="62.4" x14ac:dyDescent="0.3">
      <c r="A1562" s="12" t="s">
        <v>11331</v>
      </c>
      <c r="B1562" s="2" t="s">
        <v>11213</v>
      </c>
      <c r="C1562" s="12" t="s">
        <v>11341</v>
      </c>
      <c r="D1562" s="2" t="s">
        <v>8595</v>
      </c>
      <c r="E1562" s="4">
        <v>172238</v>
      </c>
      <c r="F1562" s="2" t="s">
        <v>3623</v>
      </c>
      <c r="G1562" s="2"/>
      <c r="H1562" s="2"/>
      <c r="I1562" s="2"/>
      <c r="J1562" s="2" t="s">
        <v>3538</v>
      </c>
      <c r="K1562" s="2" t="s">
        <v>2377</v>
      </c>
      <c r="L1562" s="2" t="s">
        <v>3545</v>
      </c>
      <c r="M1562" s="2">
        <v>1953</v>
      </c>
      <c r="N1562" s="2"/>
      <c r="O1562" s="2" t="s">
        <v>8594</v>
      </c>
      <c r="P1562" s="2"/>
      <c r="Q1562" s="2" t="s">
        <v>8595</v>
      </c>
      <c r="R1562" s="2">
        <v>1953</v>
      </c>
      <c r="S1562" s="2">
        <v>2</v>
      </c>
      <c r="T1562" s="2"/>
      <c r="U1562" s="2" t="s">
        <v>8535</v>
      </c>
      <c r="V1562" s="2"/>
      <c r="W1562" s="2"/>
    </row>
    <row r="1563" spans="1:23" s="8" customFormat="1" ht="62.4" x14ac:dyDescent="0.3">
      <c r="A1563" s="12" t="s">
        <v>11331</v>
      </c>
      <c r="B1563" s="2" t="s">
        <v>11213</v>
      </c>
      <c r="C1563" s="12" t="s">
        <v>11341</v>
      </c>
      <c r="D1563" s="2" t="s">
        <v>9093</v>
      </c>
      <c r="E1563" s="4">
        <v>171130</v>
      </c>
      <c r="F1563" s="2" t="s">
        <v>9091</v>
      </c>
      <c r="G1563" s="2"/>
      <c r="H1563" s="2"/>
      <c r="I1563" s="2"/>
      <c r="J1563" s="2"/>
      <c r="K1563" s="2" t="s">
        <v>2377</v>
      </c>
      <c r="L1563" s="2" t="s">
        <v>3545</v>
      </c>
      <c r="M1563" s="2">
        <v>1953</v>
      </c>
      <c r="N1563" s="2"/>
      <c r="O1563" s="2" t="s">
        <v>9092</v>
      </c>
      <c r="P1563" s="2"/>
      <c r="Q1563" s="2" t="s">
        <v>9093</v>
      </c>
      <c r="R1563" s="2">
        <v>1953</v>
      </c>
      <c r="S1563" s="2">
        <v>1</v>
      </c>
      <c r="T1563" s="2"/>
      <c r="U1563" s="2" t="s">
        <v>8535</v>
      </c>
      <c r="V1563" s="2"/>
      <c r="W1563" s="2"/>
    </row>
    <row r="1564" spans="1:23" s="8" customFormat="1" ht="62.4" x14ac:dyDescent="0.3">
      <c r="A1564" s="12" t="s">
        <v>11331</v>
      </c>
      <c r="B1564" s="2" t="s">
        <v>11213</v>
      </c>
      <c r="C1564" s="12" t="s">
        <v>11341</v>
      </c>
      <c r="D1564" s="2" t="s">
        <v>9110</v>
      </c>
      <c r="E1564" s="4">
        <v>171146</v>
      </c>
      <c r="F1564" s="2" t="s">
        <v>9108</v>
      </c>
      <c r="G1564" s="2"/>
      <c r="H1564" s="2"/>
      <c r="I1564" s="2"/>
      <c r="J1564" s="2" t="s">
        <v>3538</v>
      </c>
      <c r="K1564" s="2" t="s">
        <v>2377</v>
      </c>
      <c r="L1564" s="2" t="s">
        <v>3545</v>
      </c>
      <c r="M1564" s="2">
        <v>1953</v>
      </c>
      <c r="N1564" s="2"/>
      <c r="O1564" s="2" t="s">
        <v>9109</v>
      </c>
      <c r="P1564" s="2"/>
      <c r="Q1564" s="2" t="s">
        <v>9110</v>
      </c>
      <c r="R1564" s="2">
        <v>1953</v>
      </c>
      <c r="S1564" s="2">
        <v>1</v>
      </c>
      <c r="T1564" s="2"/>
      <c r="U1564" s="2" t="s">
        <v>8535</v>
      </c>
      <c r="V1564" s="2"/>
      <c r="W1564" s="2"/>
    </row>
    <row r="1565" spans="1:23" s="8" customFormat="1" ht="62.4" x14ac:dyDescent="0.3">
      <c r="A1565" s="12" t="s">
        <v>11331</v>
      </c>
      <c r="B1565" s="2" t="s">
        <v>11213</v>
      </c>
      <c r="C1565" s="12" t="s">
        <v>11341</v>
      </c>
      <c r="D1565" s="2" t="s">
        <v>9113</v>
      </c>
      <c r="E1565" s="4">
        <v>171155</v>
      </c>
      <c r="F1565" s="2" t="s">
        <v>9111</v>
      </c>
      <c r="G1565" s="2"/>
      <c r="H1565" s="2"/>
      <c r="I1565" s="2"/>
      <c r="J1565" s="2"/>
      <c r="K1565" s="2" t="s">
        <v>2377</v>
      </c>
      <c r="L1565" s="2" t="s">
        <v>3545</v>
      </c>
      <c r="M1565" s="2">
        <v>1954</v>
      </c>
      <c r="N1565" s="2"/>
      <c r="O1565" s="2" t="s">
        <v>9112</v>
      </c>
      <c r="P1565" s="2"/>
      <c r="Q1565" s="2" t="s">
        <v>9113</v>
      </c>
      <c r="R1565" s="2">
        <v>1954</v>
      </c>
      <c r="S1565" s="2">
        <v>1</v>
      </c>
      <c r="T1565" s="2"/>
      <c r="U1565" s="2" t="s">
        <v>8535</v>
      </c>
      <c r="V1565" s="2"/>
      <c r="W1565" s="2"/>
    </row>
    <row r="1566" spans="1:23" s="8" customFormat="1" ht="62.4" x14ac:dyDescent="0.3">
      <c r="A1566" s="12" t="s">
        <v>11331</v>
      </c>
      <c r="B1566" s="2" t="s">
        <v>11213</v>
      </c>
      <c r="C1566" s="12" t="s">
        <v>11341</v>
      </c>
      <c r="D1566" s="2" t="s">
        <v>9443</v>
      </c>
      <c r="E1566" s="4">
        <v>234661</v>
      </c>
      <c r="F1566" s="2" t="s">
        <v>3624</v>
      </c>
      <c r="G1566" s="2"/>
      <c r="H1566" s="2"/>
      <c r="I1566" s="2"/>
      <c r="J1566" s="2" t="s">
        <v>3538</v>
      </c>
      <c r="K1566" s="2" t="s">
        <v>2377</v>
      </c>
      <c r="L1566" s="2" t="s">
        <v>3545</v>
      </c>
      <c r="M1566" s="2">
        <v>1954</v>
      </c>
      <c r="N1566" s="2"/>
      <c r="O1566" s="2" t="s">
        <v>9442</v>
      </c>
      <c r="P1566" s="2"/>
      <c r="Q1566" s="2" t="s">
        <v>9443</v>
      </c>
      <c r="R1566" s="2">
        <v>1954</v>
      </c>
      <c r="S1566" s="2">
        <v>1</v>
      </c>
      <c r="T1566" s="2"/>
      <c r="U1566" s="2" t="s">
        <v>8535</v>
      </c>
      <c r="V1566" s="2"/>
      <c r="W1566" s="2"/>
    </row>
    <row r="1567" spans="1:23" s="8" customFormat="1" ht="62.4" x14ac:dyDescent="0.3">
      <c r="A1567" s="12" t="s">
        <v>11331</v>
      </c>
      <c r="B1567" s="2" t="s">
        <v>11213</v>
      </c>
      <c r="C1567" s="12" t="s">
        <v>11341</v>
      </c>
      <c r="D1567" s="2" t="s">
        <v>9221</v>
      </c>
      <c r="E1567" s="4">
        <v>171281</v>
      </c>
      <c r="F1567" s="2" t="s">
        <v>9219</v>
      </c>
      <c r="G1567" s="2"/>
      <c r="H1567" s="2"/>
      <c r="I1567" s="2"/>
      <c r="J1567" s="2" t="s">
        <v>3538</v>
      </c>
      <c r="K1567" s="2" t="s">
        <v>2377</v>
      </c>
      <c r="L1567" s="2" t="s">
        <v>3545</v>
      </c>
      <c r="M1567" s="2">
        <v>1954</v>
      </c>
      <c r="N1567" s="2"/>
      <c r="O1567" s="2" t="s">
        <v>9220</v>
      </c>
      <c r="P1567" s="2"/>
      <c r="Q1567" s="2" t="s">
        <v>9221</v>
      </c>
      <c r="R1567" s="2">
        <v>1954</v>
      </c>
      <c r="S1567" s="2">
        <v>1</v>
      </c>
      <c r="T1567" s="2"/>
      <c r="U1567" s="2" t="s">
        <v>8535</v>
      </c>
      <c r="V1567" s="2"/>
      <c r="W1567" s="2"/>
    </row>
    <row r="1568" spans="1:23" s="8" customFormat="1" ht="62.4" x14ac:dyDescent="0.3">
      <c r="A1568" s="12" t="s">
        <v>11331</v>
      </c>
      <c r="B1568" s="2" t="s">
        <v>11213</v>
      </c>
      <c r="C1568" s="12" t="s">
        <v>11341</v>
      </c>
      <c r="D1568" s="2" t="s">
        <v>9446</v>
      </c>
      <c r="E1568" s="4">
        <v>234662</v>
      </c>
      <c r="F1568" s="2" t="s">
        <v>9444</v>
      </c>
      <c r="G1568" s="2"/>
      <c r="H1568" s="2"/>
      <c r="I1568" s="2"/>
      <c r="J1568" s="2" t="s">
        <v>3538</v>
      </c>
      <c r="K1568" s="2" t="s">
        <v>2377</v>
      </c>
      <c r="L1568" s="2" t="s">
        <v>3545</v>
      </c>
      <c r="M1568" s="2">
        <v>1954</v>
      </c>
      <c r="N1568" s="2"/>
      <c r="O1568" s="2" t="s">
        <v>9445</v>
      </c>
      <c r="P1568" s="2"/>
      <c r="Q1568" s="2" t="s">
        <v>9446</v>
      </c>
      <c r="R1568" s="2">
        <v>1954</v>
      </c>
      <c r="S1568" s="2">
        <v>1</v>
      </c>
      <c r="T1568" s="2"/>
      <c r="U1568" s="2" t="s">
        <v>8535</v>
      </c>
      <c r="V1568" s="2"/>
      <c r="W1568" s="2"/>
    </row>
    <row r="1569" spans="1:23" s="8" customFormat="1" ht="62.4" x14ac:dyDescent="0.3">
      <c r="A1569" s="12" t="s">
        <v>11331</v>
      </c>
      <c r="B1569" s="2" t="s">
        <v>11213</v>
      </c>
      <c r="C1569" s="12" t="s">
        <v>11341</v>
      </c>
      <c r="D1569" s="2" t="s">
        <v>9253</v>
      </c>
      <c r="E1569" s="4">
        <v>171292</v>
      </c>
      <c r="F1569" s="2" t="s">
        <v>9251</v>
      </c>
      <c r="G1569" s="2"/>
      <c r="H1569" s="2"/>
      <c r="I1569" s="2"/>
      <c r="J1569" s="2" t="s">
        <v>3538</v>
      </c>
      <c r="K1569" s="2" t="s">
        <v>2377</v>
      </c>
      <c r="L1569" s="2" t="s">
        <v>3545</v>
      </c>
      <c r="M1569" s="2">
        <v>1954</v>
      </c>
      <c r="N1569" s="2"/>
      <c r="O1569" s="2" t="s">
        <v>9252</v>
      </c>
      <c r="P1569" s="2"/>
      <c r="Q1569" s="2" t="s">
        <v>9253</v>
      </c>
      <c r="R1569" s="2">
        <v>1954</v>
      </c>
      <c r="S1569" s="2">
        <v>1</v>
      </c>
      <c r="T1569" s="2"/>
      <c r="U1569" s="2" t="s">
        <v>8535</v>
      </c>
      <c r="V1569" s="2"/>
      <c r="W1569" s="2"/>
    </row>
    <row r="1570" spans="1:23" s="8" customFormat="1" ht="62.4" x14ac:dyDescent="0.3">
      <c r="A1570" s="12" t="s">
        <v>11331</v>
      </c>
      <c r="B1570" s="2" t="s">
        <v>11213</v>
      </c>
      <c r="C1570" s="12" t="s">
        <v>11341</v>
      </c>
      <c r="D1570" s="2" t="s">
        <v>9154</v>
      </c>
      <c r="E1570" s="4">
        <v>171220</v>
      </c>
      <c r="F1570" s="2" t="s">
        <v>9152</v>
      </c>
      <c r="G1570" s="2"/>
      <c r="H1570" s="2"/>
      <c r="I1570" s="2"/>
      <c r="J1570" s="2" t="s">
        <v>3538</v>
      </c>
      <c r="K1570" s="2" t="s">
        <v>2377</v>
      </c>
      <c r="L1570" s="2" t="s">
        <v>3545</v>
      </c>
      <c r="M1570" s="2">
        <v>1955</v>
      </c>
      <c r="N1570" s="2"/>
      <c r="O1570" s="2" t="s">
        <v>9153</v>
      </c>
      <c r="P1570" s="2"/>
      <c r="Q1570" s="2" t="s">
        <v>9154</v>
      </c>
      <c r="R1570" s="2">
        <v>1955</v>
      </c>
      <c r="S1570" s="2">
        <v>1</v>
      </c>
      <c r="T1570" s="2"/>
      <c r="U1570" s="2" t="s">
        <v>8535</v>
      </c>
      <c r="V1570" s="2"/>
      <c r="W1570" s="2"/>
    </row>
    <row r="1571" spans="1:23" s="8" customFormat="1" ht="62.4" x14ac:dyDescent="0.3">
      <c r="A1571" s="12" t="s">
        <v>11331</v>
      </c>
      <c r="B1571" s="2" t="s">
        <v>11213</v>
      </c>
      <c r="C1571" s="12" t="s">
        <v>11341</v>
      </c>
      <c r="D1571" s="2" t="s">
        <v>9148</v>
      </c>
      <c r="E1571" s="4">
        <v>171196</v>
      </c>
      <c r="F1571" s="2" t="s">
        <v>9146</v>
      </c>
      <c r="G1571" s="2"/>
      <c r="H1571" s="2"/>
      <c r="I1571" s="2"/>
      <c r="J1571" s="2" t="s">
        <v>3538</v>
      </c>
      <c r="K1571" s="2" t="s">
        <v>2377</v>
      </c>
      <c r="L1571" s="2" t="s">
        <v>3545</v>
      </c>
      <c r="M1571" s="2">
        <v>1955</v>
      </c>
      <c r="N1571" s="2"/>
      <c r="O1571" s="2" t="s">
        <v>9147</v>
      </c>
      <c r="P1571" s="2"/>
      <c r="Q1571" s="2" t="s">
        <v>9148</v>
      </c>
      <c r="R1571" s="2">
        <v>1955</v>
      </c>
      <c r="S1571" s="2">
        <v>1</v>
      </c>
      <c r="T1571" s="2"/>
      <c r="U1571" s="2" t="s">
        <v>8535</v>
      </c>
      <c r="V1571" s="2"/>
      <c r="W1571" s="2"/>
    </row>
    <row r="1572" spans="1:23" s="8" customFormat="1" ht="62.4" x14ac:dyDescent="0.3">
      <c r="A1572" s="12" t="s">
        <v>11331</v>
      </c>
      <c r="B1572" s="2" t="s">
        <v>11213</v>
      </c>
      <c r="C1572" s="12" t="s">
        <v>11341</v>
      </c>
      <c r="D1572" s="2" t="s">
        <v>9285</v>
      </c>
      <c r="E1572" s="4">
        <v>171579</v>
      </c>
      <c r="F1572" s="2" t="s">
        <v>9283</v>
      </c>
      <c r="G1572" s="2"/>
      <c r="H1572" s="2"/>
      <c r="I1572" s="2"/>
      <c r="J1572" s="2" t="s">
        <v>3538</v>
      </c>
      <c r="K1572" s="2" t="s">
        <v>2377</v>
      </c>
      <c r="L1572" s="2" t="s">
        <v>3548</v>
      </c>
      <c r="M1572" s="2">
        <v>1955</v>
      </c>
      <c r="N1572" s="2"/>
      <c r="O1572" s="2" t="s">
        <v>9284</v>
      </c>
      <c r="P1572" s="2"/>
      <c r="Q1572" s="2" t="s">
        <v>9285</v>
      </c>
      <c r="R1572" s="2">
        <v>1955</v>
      </c>
      <c r="S1572" s="2">
        <v>1</v>
      </c>
      <c r="T1572" s="2"/>
      <c r="U1572" s="2" t="s">
        <v>8535</v>
      </c>
      <c r="V1572" s="2"/>
      <c r="W1572" s="2"/>
    </row>
    <row r="1573" spans="1:23" s="8" customFormat="1" ht="62.4" x14ac:dyDescent="0.3">
      <c r="A1573" s="12" t="s">
        <v>11331</v>
      </c>
      <c r="B1573" s="2" t="s">
        <v>11213</v>
      </c>
      <c r="C1573" s="12" t="s">
        <v>11341</v>
      </c>
      <c r="D1573" s="2" t="s">
        <v>10106</v>
      </c>
      <c r="E1573" s="4">
        <v>5976585</v>
      </c>
      <c r="F1573" s="2" t="s">
        <v>3625</v>
      </c>
      <c r="G1573" s="2"/>
      <c r="H1573" s="2"/>
      <c r="I1573" s="2"/>
      <c r="J1573" s="2" t="s">
        <v>3538</v>
      </c>
      <c r="K1573" s="2" t="s">
        <v>2677</v>
      </c>
      <c r="L1573" s="2" t="s">
        <v>3545</v>
      </c>
      <c r="M1573" s="2" t="s">
        <v>3626</v>
      </c>
      <c r="N1573" s="2"/>
      <c r="O1573" s="2" t="s">
        <v>10105</v>
      </c>
      <c r="P1573" s="2"/>
      <c r="Q1573" s="2" t="s">
        <v>10106</v>
      </c>
      <c r="R1573" s="2">
        <v>1907</v>
      </c>
      <c r="S1573" s="2">
        <v>1</v>
      </c>
      <c r="T1573" s="2"/>
      <c r="U1573" s="2" t="s">
        <v>8535</v>
      </c>
      <c r="V1573" s="2"/>
      <c r="W1573" s="2"/>
    </row>
    <row r="1574" spans="1:23" s="8" customFormat="1" ht="62.4" x14ac:dyDescent="0.3">
      <c r="A1574" s="12" t="s">
        <v>11331</v>
      </c>
      <c r="B1574" s="2" t="s">
        <v>11213</v>
      </c>
      <c r="C1574" s="12" t="s">
        <v>11341</v>
      </c>
      <c r="D1574" s="2" t="s">
        <v>9145</v>
      </c>
      <c r="E1574" s="4">
        <v>171190</v>
      </c>
      <c r="F1574" s="2" t="s">
        <v>3627</v>
      </c>
      <c r="G1574" s="2"/>
      <c r="H1574" s="2"/>
      <c r="I1574" s="2"/>
      <c r="J1574" s="2" t="s">
        <v>3538</v>
      </c>
      <c r="K1574" s="2" t="s">
        <v>2377</v>
      </c>
      <c r="L1574" s="2" t="s">
        <v>3545</v>
      </c>
      <c r="M1574" s="2">
        <v>1955</v>
      </c>
      <c r="N1574" s="2"/>
      <c r="O1574" s="2" t="s">
        <v>9144</v>
      </c>
      <c r="P1574" s="2"/>
      <c r="Q1574" s="2" t="s">
        <v>9145</v>
      </c>
      <c r="R1574" s="2">
        <v>1955</v>
      </c>
      <c r="S1574" s="2">
        <v>1</v>
      </c>
      <c r="T1574" s="2"/>
      <c r="U1574" s="2" t="s">
        <v>8535</v>
      </c>
      <c r="V1574" s="2"/>
      <c r="W1574" s="2"/>
    </row>
    <row r="1575" spans="1:23" s="8" customFormat="1" ht="62.4" x14ac:dyDescent="0.3">
      <c r="A1575" s="12" t="s">
        <v>11331</v>
      </c>
      <c r="B1575" s="2" t="s">
        <v>11213</v>
      </c>
      <c r="C1575" s="12" t="s">
        <v>11341</v>
      </c>
      <c r="D1575" s="2" t="s">
        <v>8577</v>
      </c>
      <c r="E1575" s="4">
        <v>171188</v>
      </c>
      <c r="F1575" s="2" t="s">
        <v>8575</v>
      </c>
      <c r="G1575" s="2"/>
      <c r="H1575" s="2"/>
      <c r="I1575" s="2"/>
      <c r="J1575" s="2" t="s">
        <v>3538</v>
      </c>
      <c r="K1575" s="2" t="s">
        <v>2377</v>
      </c>
      <c r="L1575" s="2" t="s">
        <v>3545</v>
      </c>
      <c r="M1575" s="2">
        <v>1955</v>
      </c>
      <c r="N1575" s="2"/>
      <c r="O1575" s="2" t="s">
        <v>8576</v>
      </c>
      <c r="P1575" s="2"/>
      <c r="Q1575" s="2" t="s">
        <v>8577</v>
      </c>
      <c r="R1575" s="2">
        <v>1955</v>
      </c>
      <c r="S1575" s="2">
        <v>2</v>
      </c>
      <c r="T1575" s="2"/>
      <c r="U1575" s="2" t="s">
        <v>8535</v>
      </c>
      <c r="V1575" s="2"/>
      <c r="W1575" s="2"/>
    </row>
    <row r="1576" spans="1:23" s="8" customFormat="1" ht="62.4" x14ac:dyDescent="0.3">
      <c r="A1576" s="12" t="s">
        <v>11331</v>
      </c>
      <c r="B1576" s="2" t="s">
        <v>11213</v>
      </c>
      <c r="C1576" s="12" t="s">
        <v>11341</v>
      </c>
      <c r="D1576" s="2" t="s">
        <v>9449</v>
      </c>
      <c r="E1576" s="4">
        <v>234663</v>
      </c>
      <c r="F1576" s="2" t="s">
        <v>9447</v>
      </c>
      <c r="G1576" s="2"/>
      <c r="H1576" s="2"/>
      <c r="I1576" s="2"/>
      <c r="J1576" s="2" t="s">
        <v>3538</v>
      </c>
      <c r="K1576" s="2" t="s">
        <v>2377</v>
      </c>
      <c r="L1576" s="2" t="s">
        <v>3545</v>
      </c>
      <c r="M1576" s="2">
        <v>1955</v>
      </c>
      <c r="N1576" s="2"/>
      <c r="O1576" s="2" t="s">
        <v>9448</v>
      </c>
      <c r="P1576" s="2"/>
      <c r="Q1576" s="2" t="s">
        <v>9449</v>
      </c>
      <c r="R1576" s="2">
        <v>1955</v>
      </c>
      <c r="S1576" s="2">
        <v>1</v>
      </c>
      <c r="T1576" s="2"/>
      <c r="U1576" s="2" t="s">
        <v>8535</v>
      </c>
      <c r="V1576" s="2"/>
      <c r="W1576" s="2"/>
    </row>
    <row r="1577" spans="1:23" s="8" customFormat="1" ht="62.4" x14ac:dyDescent="0.3">
      <c r="A1577" s="12" t="s">
        <v>11331</v>
      </c>
      <c r="B1577" s="2" t="s">
        <v>11213</v>
      </c>
      <c r="C1577" s="12" t="s">
        <v>11341</v>
      </c>
      <c r="D1577" s="2" t="s">
        <v>9143</v>
      </c>
      <c r="E1577" s="4">
        <v>171185</v>
      </c>
      <c r="F1577" s="2" t="s">
        <v>9141</v>
      </c>
      <c r="G1577" s="2"/>
      <c r="H1577" s="2"/>
      <c r="I1577" s="2"/>
      <c r="J1577" s="2" t="s">
        <v>3538</v>
      </c>
      <c r="K1577" s="2" t="s">
        <v>2377</v>
      </c>
      <c r="L1577" s="2" t="s">
        <v>3545</v>
      </c>
      <c r="M1577" s="2">
        <v>1956</v>
      </c>
      <c r="N1577" s="2"/>
      <c r="O1577" s="2" t="s">
        <v>9142</v>
      </c>
      <c r="P1577" s="2"/>
      <c r="Q1577" s="2" t="s">
        <v>9143</v>
      </c>
      <c r="R1577" s="2">
        <v>1956</v>
      </c>
      <c r="S1577" s="2">
        <v>1</v>
      </c>
      <c r="T1577" s="2"/>
      <c r="U1577" s="2" t="s">
        <v>8535</v>
      </c>
      <c r="V1577" s="2"/>
      <c r="W1577" s="2"/>
    </row>
    <row r="1578" spans="1:23" s="8" customFormat="1" ht="62.4" x14ac:dyDescent="0.3">
      <c r="A1578" s="12" t="s">
        <v>11331</v>
      </c>
      <c r="B1578" s="2" t="s">
        <v>11213</v>
      </c>
      <c r="C1578" s="12" t="s">
        <v>11341</v>
      </c>
      <c r="D1578" s="2" t="s">
        <v>9151</v>
      </c>
      <c r="E1578" s="4">
        <v>171215</v>
      </c>
      <c r="F1578" s="2" t="s">
        <v>9149</v>
      </c>
      <c r="G1578" s="2"/>
      <c r="H1578" s="2"/>
      <c r="I1578" s="2"/>
      <c r="J1578" s="2" t="s">
        <v>3538</v>
      </c>
      <c r="K1578" s="2" t="s">
        <v>2377</v>
      </c>
      <c r="L1578" s="2" t="s">
        <v>3545</v>
      </c>
      <c r="M1578" s="2">
        <v>1956</v>
      </c>
      <c r="N1578" s="2"/>
      <c r="O1578" s="2" t="s">
        <v>9150</v>
      </c>
      <c r="P1578" s="2"/>
      <c r="Q1578" s="2" t="s">
        <v>9151</v>
      </c>
      <c r="R1578" s="2">
        <v>1956</v>
      </c>
      <c r="S1578" s="2">
        <v>1</v>
      </c>
      <c r="T1578" s="2"/>
      <c r="U1578" s="2" t="s">
        <v>8535</v>
      </c>
      <c r="V1578" s="2"/>
      <c r="W1578" s="2"/>
    </row>
    <row r="1579" spans="1:23" s="8" customFormat="1" ht="62.4" x14ac:dyDescent="0.3">
      <c r="A1579" s="12" t="s">
        <v>11331</v>
      </c>
      <c r="B1579" s="2" t="s">
        <v>11213</v>
      </c>
      <c r="C1579" s="12" t="s">
        <v>11341</v>
      </c>
      <c r="D1579" s="2" t="s">
        <v>9297</v>
      </c>
      <c r="E1579" s="4">
        <v>171590</v>
      </c>
      <c r="F1579" s="2" t="s">
        <v>9295</v>
      </c>
      <c r="G1579" s="2"/>
      <c r="H1579" s="2"/>
      <c r="I1579" s="2"/>
      <c r="J1579" s="2" t="s">
        <v>3538</v>
      </c>
      <c r="K1579" s="2" t="s">
        <v>2377</v>
      </c>
      <c r="L1579" s="2"/>
      <c r="M1579" s="2">
        <v>1956</v>
      </c>
      <c r="N1579" s="2"/>
      <c r="O1579" s="2" t="s">
        <v>9296</v>
      </c>
      <c r="P1579" s="2"/>
      <c r="Q1579" s="2" t="s">
        <v>9297</v>
      </c>
      <c r="R1579" s="2">
        <v>1956</v>
      </c>
      <c r="S1579" s="2">
        <v>1</v>
      </c>
      <c r="T1579" s="2"/>
      <c r="U1579" s="2" t="s">
        <v>8535</v>
      </c>
      <c r="V1579" s="2"/>
      <c r="W1579" s="2"/>
    </row>
    <row r="1580" spans="1:23" s="8" customFormat="1" ht="62.4" x14ac:dyDescent="0.3">
      <c r="A1580" s="12" t="s">
        <v>11331</v>
      </c>
      <c r="B1580" s="2" t="s">
        <v>11213</v>
      </c>
      <c r="C1580" s="12" t="s">
        <v>11341</v>
      </c>
      <c r="D1580" s="2" t="s">
        <v>9451</v>
      </c>
      <c r="E1580" s="4">
        <v>234664</v>
      </c>
      <c r="F1580" s="2" t="s">
        <v>3628</v>
      </c>
      <c r="G1580" s="2"/>
      <c r="H1580" s="2"/>
      <c r="I1580" s="2"/>
      <c r="J1580" s="2" t="s">
        <v>3538</v>
      </c>
      <c r="K1580" s="2" t="s">
        <v>2377</v>
      </c>
      <c r="L1580" s="2"/>
      <c r="M1580" s="2">
        <v>1956</v>
      </c>
      <c r="N1580" s="2"/>
      <c r="O1580" s="2" t="s">
        <v>9450</v>
      </c>
      <c r="P1580" s="2"/>
      <c r="Q1580" s="2" t="s">
        <v>9451</v>
      </c>
      <c r="R1580" s="2">
        <v>1956</v>
      </c>
      <c r="S1580" s="2">
        <v>1</v>
      </c>
      <c r="T1580" s="2"/>
      <c r="U1580" s="2" t="s">
        <v>8535</v>
      </c>
      <c r="V1580" s="6"/>
      <c r="W1580" s="6"/>
    </row>
    <row r="1581" spans="1:23" s="8" customFormat="1" ht="62.4" x14ac:dyDescent="0.3">
      <c r="A1581" s="12" t="s">
        <v>11331</v>
      </c>
      <c r="B1581" s="2" t="s">
        <v>11213</v>
      </c>
      <c r="C1581" s="12" t="s">
        <v>11341</v>
      </c>
      <c r="D1581" s="2" t="s">
        <v>9294</v>
      </c>
      <c r="E1581" s="4">
        <v>171588</v>
      </c>
      <c r="F1581" s="2" t="s">
        <v>3629</v>
      </c>
      <c r="G1581" s="2"/>
      <c r="H1581" s="2"/>
      <c r="I1581" s="2"/>
      <c r="J1581" s="2" t="s">
        <v>3538</v>
      </c>
      <c r="K1581" s="2" t="s">
        <v>2377</v>
      </c>
      <c r="L1581" s="2" t="s">
        <v>3545</v>
      </c>
      <c r="M1581" s="2">
        <v>1956</v>
      </c>
      <c r="N1581" s="2"/>
      <c r="O1581" s="2" t="s">
        <v>9293</v>
      </c>
      <c r="P1581" s="2"/>
      <c r="Q1581" s="2" t="s">
        <v>9294</v>
      </c>
      <c r="R1581" s="2">
        <v>1956</v>
      </c>
      <c r="S1581" s="2">
        <v>1</v>
      </c>
      <c r="T1581" s="2"/>
      <c r="U1581" s="2" t="s">
        <v>8535</v>
      </c>
      <c r="V1581" s="2"/>
      <c r="W1581" s="2"/>
    </row>
    <row r="1582" spans="1:23" s="8" customFormat="1" ht="62.4" x14ac:dyDescent="0.3">
      <c r="A1582" s="12" t="s">
        <v>11331</v>
      </c>
      <c r="B1582" s="2" t="s">
        <v>11213</v>
      </c>
      <c r="C1582" s="12" t="s">
        <v>11341</v>
      </c>
      <c r="D1582" s="2" t="s">
        <v>9140</v>
      </c>
      <c r="E1582" s="4">
        <v>171182</v>
      </c>
      <c r="F1582" s="2" t="s">
        <v>9138</v>
      </c>
      <c r="G1582" s="2"/>
      <c r="H1582" s="2"/>
      <c r="I1582" s="2"/>
      <c r="J1582" s="2" t="s">
        <v>3538</v>
      </c>
      <c r="K1582" s="2" t="s">
        <v>2377</v>
      </c>
      <c r="L1582" s="2"/>
      <c r="M1582" s="2">
        <v>1956</v>
      </c>
      <c r="N1582" s="2"/>
      <c r="O1582" s="2" t="s">
        <v>9139</v>
      </c>
      <c r="P1582" s="2"/>
      <c r="Q1582" s="2" t="s">
        <v>9140</v>
      </c>
      <c r="R1582" s="2">
        <v>1956</v>
      </c>
      <c r="S1582" s="2">
        <v>1</v>
      </c>
      <c r="T1582" s="2"/>
      <c r="U1582" s="2" t="s">
        <v>8535</v>
      </c>
      <c r="V1582" s="6"/>
    </row>
    <row r="1583" spans="1:23" s="8" customFormat="1" ht="62.4" x14ac:dyDescent="0.3">
      <c r="A1583" s="12" t="s">
        <v>11331</v>
      </c>
      <c r="B1583" s="2" t="s">
        <v>11213</v>
      </c>
      <c r="C1583" s="12" t="s">
        <v>11341</v>
      </c>
      <c r="D1583" s="2" t="s">
        <v>9137</v>
      </c>
      <c r="E1583" s="4">
        <v>171180</v>
      </c>
      <c r="F1583" s="2" t="s">
        <v>9135</v>
      </c>
      <c r="G1583" s="2"/>
      <c r="H1583" s="2"/>
      <c r="I1583" s="2"/>
      <c r="J1583" s="2" t="s">
        <v>3538</v>
      </c>
      <c r="K1583" s="2" t="s">
        <v>2377</v>
      </c>
      <c r="L1583" s="2"/>
      <c r="M1583" s="2">
        <v>1957</v>
      </c>
      <c r="N1583" s="2"/>
      <c r="O1583" s="2" t="s">
        <v>9136</v>
      </c>
      <c r="P1583" s="2"/>
      <c r="Q1583" s="2" t="s">
        <v>9137</v>
      </c>
      <c r="R1583" s="2">
        <v>1957</v>
      </c>
      <c r="S1583" s="2">
        <v>1</v>
      </c>
      <c r="T1583" s="2"/>
      <c r="U1583" s="2" t="s">
        <v>8535</v>
      </c>
      <c r="V1583" s="2"/>
      <c r="W1583" s="2"/>
    </row>
    <row r="1584" spans="1:23" s="8" customFormat="1" ht="62.4" x14ac:dyDescent="0.3">
      <c r="A1584" s="12" t="s">
        <v>11331</v>
      </c>
      <c r="B1584" s="2" t="s">
        <v>11213</v>
      </c>
      <c r="C1584" s="12" t="s">
        <v>11341</v>
      </c>
      <c r="D1584" s="2" t="s">
        <v>9134</v>
      </c>
      <c r="E1584" s="4">
        <v>171175</v>
      </c>
      <c r="F1584" s="2" t="s">
        <v>9132</v>
      </c>
      <c r="G1584" s="2"/>
      <c r="H1584" s="2"/>
      <c r="I1584" s="2"/>
      <c r="J1584" s="2" t="s">
        <v>3538</v>
      </c>
      <c r="K1584" s="2" t="s">
        <v>2377</v>
      </c>
      <c r="L1584" s="2"/>
      <c r="M1584" s="2">
        <v>1957</v>
      </c>
      <c r="N1584" s="2"/>
      <c r="O1584" s="2" t="s">
        <v>9133</v>
      </c>
      <c r="P1584" s="2"/>
      <c r="Q1584" s="2" t="s">
        <v>9134</v>
      </c>
      <c r="R1584" s="2">
        <v>1957</v>
      </c>
      <c r="S1584" s="2">
        <v>1</v>
      </c>
      <c r="T1584" s="2"/>
      <c r="U1584" s="2" t="s">
        <v>8535</v>
      </c>
      <c r="V1584" s="2"/>
      <c r="W1584" s="2"/>
    </row>
    <row r="1585" spans="1:23" s="8" customFormat="1" ht="62.4" x14ac:dyDescent="0.3">
      <c r="A1585" s="12" t="s">
        <v>11331</v>
      </c>
      <c r="B1585" s="2" t="s">
        <v>11213</v>
      </c>
      <c r="C1585" s="12" t="s">
        <v>11341</v>
      </c>
      <c r="D1585" s="2" t="s">
        <v>9454</v>
      </c>
      <c r="E1585" s="4">
        <v>234665</v>
      </c>
      <c r="F1585" s="2" t="s">
        <v>9452</v>
      </c>
      <c r="G1585" s="2"/>
      <c r="H1585" s="2"/>
      <c r="I1585" s="2"/>
      <c r="J1585" s="2" t="s">
        <v>3538</v>
      </c>
      <c r="K1585" s="2" t="s">
        <v>2377</v>
      </c>
      <c r="L1585" s="2"/>
      <c r="M1585" s="2">
        <v>1957</v>
      </c>
      <c r="N1585" s="2"/>
      <c r="O1585" s="2" t="s">
        <v>9453</v>
      </c>
      <c r="P1585" s="2"/>
      <c r="Q1585" s="2" t="s">
        <v>9454</v>
      </c>
      <c r="R1585" s="2">
        <v>1957</v>
      </c>
      <c r="S1585" s="2">
        <v>1</v>
      </c>
      <c r="T1585" s="2"/>
      <c r="U1585" s="2" t="s">
        <v>8535</v>
      </c>
      <c r="V1585" s="2"/>
      <c r="W1585" s="2"/>
    </row>
    <row r="1586" spans="1:23" s="8" customFormat="1" ht="62.4" x14ac:dyDescent="0.3">
      <c r="A1586" s="12" t="s">
        <v>11331</v>
      </c>
      <c r="B1586" s="2" t="s">
        <v>11213</v>
      </c>
      <c r="C1586" s="12" t="s">
        <v>11341</v>
      </c>
      <c r="D1586" s="2" t="s">
        <v>9131</v>
      </c>
      <c r="E1586" s="4">
        <v>171173</v>
      </c>
      <c r="F1586" s="2" t="s">
        <v>9129</v>
      </c>
      <c r="G1586" s="2"/>
      <c r="H1586" s="2"/>
      <c r="I1586" s="2"/>
      <c r="J1586" s="2" t="s">
        <v>3538</v>
      </c>
      <c r="K1586" s="2" t="s">
        <v>2377</v>
      </c>
      <c r="L1586" s="2"/>
      <c r="M1586" s="2">
        <v>1957</v>
      </c>
      <c r="N1586" s="2"/>
      <c r="O1586" s="2" t="s">
        <v>9130</v>
      </c>
      <c r="P1586" s="2"/>
      <c r="Q1586" s="2" t="s">
        <v>9131</v>
      </c>
      <c r="R1586" s="2">
        <v>1957</v>
      </c>
      <c r="S1586" s="2">
        <v>1</v>
      </c>
      <c r="T1586" s="2"/>
      <c r="U1586" s="2" t="s">
        <v>8535</v>
      </c>
      <c r="V1586" s="2"/>
      <c r="W1586" s="2"/>
    </row>
    <row r="1587" spans="1:23" s="8" customFormat="1" ht="62.4" x14ac:dyDescent="0.3">
      <c r="A1587" s="12" t="s">
        <v>11331</v>
      </c>
      <c r="B1587" s="2" t="s">
        <v>11213</v>
      </c>
      <c r="C1587" s="12" t="s">
        <v>11341</v>
      </c>
      <c r="D1587" s="2" t="s">
        <v>9128</v>
      </c>
      <c r="E1587" s="4">
        <v>171171</v>
      </c>
      <c r="F1587" s="2" t="s">
        <v>9126</v>
      </c>
      <c r="G1587" s="2"/>
      <c r="H1587" s="2"/>
      <c r="I1587" s="2"/>
      <c r="J1587" s="2" t="s">
        <v>3538</v>
      </c>
      <c r="K1587" s="2" t="s">
        <v>2377</v>
      </c>
      <c r="L1587" s="2"/>
      <c r="M1587" s="2">
        <v>1957</v>
      </c>
      <c r="N1587" s="2"/>
      <c r="O1587" s="2" t="s">
        <v>9127</v>
      </c>
      <c r="P1587" s="2"/>
      <c r="Q1587" s="2" t="s">
        <v>9128</v>
      </c>
      <c r="R1587" s="2">
        <v>1957</v>
      </c>
      <c r="S1587" s="2">
        <v>1</v>
      </c>
      <c r="T1587" s="2"/>
      <c r="U1587" s="2" t="s">
        <v>8535</v>
      </c>
      <c r="V1587" s="2"/>
      <c r="W1587" s="2"/>
    </row>
    <row r="1588" spans="1:23" s="8" customFormat="1" ht="62.4" x14ac:dyDescent="0.3">
      <c r="A1588" s="12" t="s">
        <v>11331</v>
      </c>
      <c r="B1588" s="2" t="s">
        <v>11213</v>
      </c>
      <c r="C1588" s="12" t="s">
        <v>11341</v>
      </c>
      <c r="D1588" s="2" t="s">
        <v>9457</v>
      </c>
      <c r="E1588" s="4">
        <v>234666</v>
      </c>
      <c r="F1588" s="2" t="s">
        <v>9455</v>
      </c>
      <c r="G1588" s="2"/>
      <c r="H1588" s="2"/>
      <c r="I1588" s="2"/>
      <c r="J1588" s="2" t="s">
        <v>3538</v>
      </c>
      <c r="K1588" s="2" t="s">
        <v>2377</v>
      </c>
      <c r="L1588" s="2"/>
      <c r="M1588" s="2">
        <v>1957</v>
      </c>
      <c r="N1588" s="2"/>
      <c r="O1588" s="2" t="s">
        <v>9456</v>
      </c>
      <c r="P1588" s="2"/>
      <c r="Q1588" s="2" t="s">
        <v>9457</v>
      </c>
      <c r="R1588" s="2">
        <v>1957</v>
      </c>
      <c r="S1588" s="2">
        <v>1</v>
      </c>
      <c r="T1588" s="2"/>
      <c r="U1588" s="2" t="s">
        <v>8535</v>
      </c>
      <c r="V1588" s="2"/>
      <c r="W1588" s="2"/>
    </row>
    <row r="1589" spans="1:23" s="8" customFormat="1" ht="62.4" x14ac:dyDescent="0.3">
      <c r="A1589" s="12" t="s">
        <v>11331</v>
      </c>
      <c r="B1589" s="2" t="s">
        <v>11213</v>
      </c>
      <c r="C1589" s="12" t="s">
        <v>11341</v>
      </c>
      <c r="D1589" s="2" t="s">
        <v>9125</v>
      </c>
      <c r="E1589" s="4">
        <v>171169</v>
      </c>
      <c r="F1589" s="2" t="s">
        <v>9123</v>
      </c>
      <c r="G1589" s="2"/>
      <c r="H1589" s="2"/>
      <c r="I1589" s="2"/>
      <c r="J1589" s="2" t="s">
        <v>3538</v>
      </c>
      <c r="K1589" s="2" t="s">
        <v>2377</v>
      </c>
      <c r="L1589" s="2"/>
      <c r="M1589" s="2">
        <v>1958</v>
      </c>
      <c r="N1589" s="2"/>
      <c r="O1589" s="2" t="s">
        <v>9124</v>
      </c>
      <c r="P1589" s="2"/>
      <c r="Q1589" s="2" t="s">
        <v>9125</v>
      </c>
      <c r="R1589" s="2">
        <v>1958</v>
      </c>
      <c r="S1589" s="2">
        <v>1</v>
      </c>
      <c r="T1589" s="2"/>
      <c r="U1589" s="2" t="s">
        <v>8535</v>
      </c>
      <c r="V1589" s="2"/>
      <c r="W1589" s="2"/>
    </row>
    <row r="1590" spans="1:23" s="8" customFormat="1" ht="62.4" x14ac:dyDescent="0.3">
      <c r="A1590" s="12" t="s">
        <v>11331</v>
      </c>
      <c r="B1590" s="2" t="s">
        <v>11213</v>
      </c>
      <c r="C1590" s="12" t="s">
        <v>11341</v>
      </c>
      <c r="D1590" s="2" t="s">
        <v>8574</v>
      </c>
      <c r="E1590" s="4">
        <v>171167</v>
      </c>
      <c r="F1590" s="2" t="s">
        <v>3630</v>
      </c>
      <c r="G1590" s="2"/>
      <c r="H1590" s="2"/>
      <c r="I1590" s="2"/>
      <c r="J1590" s="2" t="s">
        <v>3538</v>
      </c>
      <c r="K1590" s="2" t="s">
        <v>2377</v>
      </c>
      <c r="L1590" s="2"/>
      <c r="M1590" s="2" t="s">
        <v>3631</v>
      </c>
      <c r="N1590" s="2"/>
      <c r="O1590" s="2" t="s">
        <v>8573</v>
      </c>
      <c r="P1590" s="2"/>
      <c r="Q1590" s="2" t="s">
        <v>8574</v>
      </c>
      <c r="R1590" s="2">
        <v>1958</v>
      </c>
      <c r="S1590" s="2">
        <v>2</v>
      </c>
      <c r="T1590" s="2"/>
      <c r="U1590" s="2" t="s">
        <v>8535</v>
      </c>
      <c r="V1590" s="2"/>
      <c r="W1590" s="2"/>
    </row>
    <row r="1591" spans="1:23" s="8" customFormat="1" ht="62.4" x14ac:dyDescent="0.3">
      <c r="A1591" s="12" t="s">
        <v>11331</v>
      </c>
      <c r="B1591" s="2" t="s">
        <v>11213</v>
      </c>
      <c r="C1591" s="12" t="s">
        <v>11341</v>
      </c>
      <c r="D1591" s="2" t="s">
        <v>8538</v>
      </c>
      <c r="E1591" s="4">
        <v>171129</v>
      </c>
      <c r="F1591" s="2" t="s">
        <v>8536</v>
      </c>
      <c r="G1591" s="2"/>
      <c r="H1591" s="2"/>
      <c r="I1591" s="2"/>
      <c r="J1591" s="2" t="s">
        <v>3538</v>
      </c>
      <c r="K1591" s="2" t="s">
        <v>2377</v>
      </c>
      <c r="L1591" s="2"/>
      <c r="M1591" s="2">
        <v>1958</v>
      </c>
      <c r="N1591" s="2"/>
      <c r="O1591" s="2" t="s">
        <v>8537</v>
      </c>
      <c r="P1591" s="2"/>
      <c r="Q1591" s="2" t="s">
        <v>8538</v>
      </c>
      <c r="R1591" s="2">
        <v>1958</v>
      </c>
      <c r="S1591" s="2">
        <v>3</v>
      </c>
      <c r="T1591" s="2"/>
      <c r="U1591" s="2" t="s">
        <v>8535</v>
      </c>
      <c r="V1591" s="6"/>
    </row>
    <row r="1592" spans="1:23" s="8" customFormat="1" ht="62.4" x14ac:dyDescent="0.3">
      <c r="A1592" s="12" t="s">
        <v>11331</v>
      </c>
      <c r="B1592" s="2" t="s">
        <v>11213</v>
      </c>
      <c r="C1592" s="12" t="s">
        <v>11341</v>
      </c>
      <c r="D1592" s="2" t="s">
        <v>9122</v>
      </c>
      <c r="E1592" s="4">
        <v>171166</v>
      </c>
      <c r="F1592" s="2" t="s">
        <v>9120</v>
      </c>
      <c r="G1592" s="2"/>
      <c r="H1592" s="2"/>
      <c r="I1592" s="2"/>
      <c r="J1592" s="2" t="s">
        <v>3538</v>
      </c>
      <c r="K1592" s="2" t="s">
        <v>2377</v>
      </c>
      <c r="L1592" s="2"/>
      <c r="M1592" s="2">
        <v>1958</v>
      </c>
      <c r="N1592" s="2"/>
      <c r="O1592" s="2" t="s">
        <v>9121</v>
      </c>
      <c r="P1592" s="2"/>
      <c r="Q1592" s="2" t="s">
        <v>9122</v>
      </c>
      <c r="R1592" s="2">
        <v>1958</v>
      </c>
      <c r="S1592" s="2">
        <v>1</v>
      </c>
      <c r="T1592" s="2"/>
      <c r="U1592" s="2" t="s">
        <v>8535</v>
      </c>
      <c r="V1592" s="2"/>
      <c r="W1592" s="2"/>
    </row>
    <row r="1593" spans="1:23" s="8" customFormat="1" ht="62.4" x14ac:dyDescent="0.3">
      <c r="A1593" s="12" t="s">
        <v>11331</v>
      </c>
      <c r="B1593" s="2" t="s">
        <v>11213</v>
      </c>
      <c r="C1593" s="12" t="s">
        <v>11341</v>
      </c>
      <c r="D1593" s="2" t="s">
        <v>9460</v>
      </c>
      <c r="E1593" s="4">
        <v>234667</v>
      </c>
      <c r="F1593" s="2" t="s">
        <v>9458</v>
      </c>
      <c r="G1593" s="2"/>
      <c r="H1593" s="2"/>
      <c r="I1593" s="2"/>
      <c r="J1593" s="2" t="s">
        <v>3538</v>
      </c>
      <c r="K1593" s="2" t="s">
        <v>2377</v>
      </c>
      <c r="L1593" s="2" t="s">
        <v>3545</v>
      </c>
      <c r="M1593" s="2">
        <v>1958</v>
      </c>
      <c r="N1593" s="2"/>
      <c r="O1593" s="2" t="s">
        <v>9459</v>
      </c>
      <c r="P1593" s="2"/>
      <c r="Q1593" s="2" t="s">
        <v>9460</v>
      </c>
      <c r="R1593" s="2">
        <v>1958</v>
      </c>
      <c r="S1593" s="2">
        <v>1</v>
      </c>
      <c r="T1593" s="2"/>
      <c r="U1593" s="2" t="s">
        <v>8535</v>
      </c>
      <c r="V1593" s="2"/>
      <c r="W1593" s="2"/>
    </row>
    <row r="1594" spans="1:23" s="8" customFormat="1" ht="62.4" x14ac:dyDescent="0.3">
      <c r="A1594" s="12" t="s">
        <v>11331</v>
      </c>
      <c r="B1594" s="2" t="s">
        <v>11213</v>
      </c>
      <c r="C1594" s="12" t="s">
        <v>11341</v>
      </c>
      <c r="D1594" s="2" t="s">
        <v>9463</v>
      </c>
      <c r="E1594" s="4">
        <v>234668</v>
      </c>
      <c r="F1594" s="2" t="s">
        <v>9461</v>
      </c>
      <c r="G1594" s="2"/>
      <c r="H1594" s="2"/>
      <c r="I1594" s="2"/>
      <c r="J1594" s="2" t="s">
        <v>3538</v>
      </c>
      <c r="K1594" s="2" t="s">
        <v>2377</v>
      </c>
      <c r="L1594" s="2"/>
      <c r="M1594" s="2">
        <v>1958</v>
      </c>
      <c r="N1594" s="2"/>
      <c r="O1594" s="2" t="s">
        <v>9462</v>
      </c>
      <c r="P1594" s="2"/>
      <c r="Q1594" s="2" t="s">
        <v>9463</v>
      </c>
      <c r="R1594" s="2">
        <v>1958</v>
      </c>
      <c r="S1594" s="2">
        <v>1</v>
      </c>
      <c r="T1594" s="2"/>
      <c r="U1594" s="2" t="s">
        <v>8535</v>
      </c>
      <c r="V1594" s="6"/>
    </row>
    <row r="1595" spans="1:23" s="8" customFormat="1" ht="62.4" x14ac:dyDescent="0.3">
      <c r="A1595" s="12" t="s">
        <v>11331</v>
      </c>
      <c r="B1595" s="2" t="s">
        <v>11213</v>
      </c>
      <c r="C1595" s="12" t="s">
        <v>11341</v>
      </c>
      <c r="D1595" s="2" t="s">
        <v>10062</v>
      </c>
      <c r="E1595" s="4">
        <v>3996927</v>
      </c>
      <c r="F1595" s="2" t="s">
        <v>10060</v>
      </c>
      <c r="G1595" s="2"/>
      <c r="H1595" s="2"/>
      <c r="I1595" s="2"/>
      <c r="J1595" s="2" t="s">
        <v>3538</v>
      </c>
      <c r="K1595" s="2" t="s">
        <v>2377</v>
      </c>
      <c r="L1595" s="2"/>
      <c r="M1595" s="2">
        <v>1959</v>
      </c>
      <c r="N1595" s="2"/>
      <c r="O1595" s="2" t="s">
        <v>10061</v>
      </c>
      <c r="P1595" s="2"/>
      <c r="Q1595" s="2" t="s">
        <v>10062</v>
      </c>
      <c r="R1595" s="2">
        <v>1959</v>
      </c>
      <c r="S1595" s="2">
        <v>1</v>
      </c>
      <c r="T1595" s="2"/>
      <c r="U1595" s="2" t="s">
        <v>8535</v>
      </c>
      <c r="V1595" s="2"/>
      <c r="W1595" s="2"/>
    </row>
    <row r="1596" spans="1:23" s="8" customFormat="1" ht="62.4" x14ac:dyDescent="0.3">
      <c r="A1596" s="12" t="s">
        <v>11331</v>
      </c>
      <c r="B1596" s="2" t="s">
        <v>11213</v>
      </c>
      <c r="C1596" s="12" t="s">
        <v>11341</v>
      </c>
      <c r="D1596" s="2" t="s">
        <v>9811</v>
      </c>
      <c r="E1596" s="4">
        <v>1181996</v>
      </c>
      <c r="F1596" s="2" t="s">
        <v>9809</v>
      </c>
      <c r="G1596" s="2"/>
      <c r="H1596" s="2"/>
      <c r="I1596" s="2"/>
      <c r="J1596" s="2" t="s">
        <v>3538</v>
      </c>
      <c r="K1596" s="2" t="s">
        <v>2377</v>
      </c>
      <c r="L1596" s="2"/>
      <c r="M1596" s="2">
        <v>1959</v>
      </c>
      <c r="N1596" s="2"/>
      <c r="O1596" s="2" t="s">
        <v>9810</v>
      </c>
      <c r="P1596" s="2"/>
      <c r="Q1596" s="2" t="s">
        <v>9811</v>
      </c>
      <c r="R1596" s="2">
        <v>1959</v>
      </c>
      <c r="S1596" s="2">
        <v>1</v>
      </c>
      <c r="T1596" s="2"/>
      <c r="U1596" s="2" t="s">
        <v>8535</v>
      </c>
      <c r="V1596" s="2"/>
      <c r="W1596" s="2"/>
    </row>
    <row r="1597" spans="1:23" s="8" customFormat="1" ht="62.4" x14ac:dyDescent="0.3">
      <c r="A1597" s="12" t="s">
        <v>11331</v>
      </c>
      <c r="B1597" s="2" t="s">
        <v>11213</v>
      </c>
      <c r="C1597" s="12" t="s">
        <v>11341</v>
      </c>
      <c r="D1597" s="2" t="s">
        <v>8631</v>
      </c>
      <c r="E1597" s="4">
        <v>1181803</v>
      </c>
      <c r="F1597" s="2" t="s">
        <v>8629</v>
      </c>
      <c r="G1597" s="2"/>
      <c r="H1597" s="2"/>
      <c r="I1597" s="2"/>
      <c r="J1597" s="2" t="s">
        <v>3538</v>
      </c>
      <c r="K1597" s="2" t="s">
        <v>2377</v>
      </c>
      <c r="L1597" s="2"/>
      <c r="M1597" s="2">
        <v>1959</v>
      </c>
      <c r="N1597" s="2"/>
      <c r="O1597" s="2" t="s">
        <v>8630</v>
      </c>
      <c r="P1597" s="2"/>
      <c r="Q1597" s="2" t="s">
        <v>8631</v>
      </c>
      <c r="R1597" s="2">
        <v>1959</v>
      </c>
      <c r="S1597" s="2">
        <v>2</v>
      </c>
      <c r="T1597" s="2"/>
      <c r="U1597" s="2" t="s">
        <v>8535</v>
      </c>
      <c r="V1597" s="2"/>
      <c r="W1597" s="2"/>
    </row>
    <row r="1598" spans="1:23" s="8" customFormat="1" ht="62.4" x14ac:dyDescent="0.3">
      <c r="A1598" s="12" t="s">
        <v>11331</v>
      </c>
      <c r="B1598" s="2" t="s">
        <v>11213</v>
      </c>
      <c r="C1598" s="12" t="s">
        <v>11341</v>
      </c>
      <c r="D1598" s="2" t="s">
        <v>9817</v>
      </c>
      <c r="E1598" s="4">
        <v>1182056</v>
      </c>
      <c r="F1598" s="2" t="s">
        <v>9815</v>
      </c>
      <c r="G1598" s="2"/>
      <c r="H1598" s="2"/>
      <c r="I1598" s="2"/>
      <c r="J1598" s="2" t="s">
        <v>3538</v>
      </c>
      <c r="K1598" s="2" t="s">
        <v>2377</v>
      </c>
      <c r="L1598" s="2"/>
      <c r="M1598" s="2">
        <v>1959</v>
      </c>
      <c r="N1598" s="2"/>
      <c r="O1598" s="2" t="s">
        <v>9816</v>
      </c>
      <c r="P1598" s="2"/>
      <c r="Q1598" s="2" t="s">
        <v>9817</v>
      </c>
      <c r="R1598" s="2">
        <v>1959</v>
      </c>
      <c r="S1598" s="2">
        <v>1</v>
      </c>
      <c r="T1598" s="2"/>
      <c r="U1598" s="2" t="s">
        <v>8535</v>
      </c>
      <c r="V1598" s="2"/>
      <c r="W1598" s="2"/>
    </row>
    <row r="1599" spans="1:23" s="8" customFormat="1" ht="62.4" x14ac:dyDescent="0.3">
      <c r="A1599" s="12" t="s">
        <v>11331</v>
      </c>
      <c r="B1599" s="2" t="s">
        <v>11213</v>
      </c>
      <c r="C1599" s="12" t="s">
        <v>11341</v>
      </c>
      <c r="D1599" s="2" t="s">
        <v>8628</v>
      </c>
      <c r="E1599" s="4">
        <v>1180013</v>
      </c>
      <c r="F1599" s="2" t="s">
        <v>8626</v>
      </c>
      <c r="G1599" s="2"/>
      <c r="H1599" s="2"/>
      <c r="I1599" s="2"/>
      <c r="J1599" s="2" t="s">
        <v>3538</v>
      </c>
      <c r="K1599" s="2" t="s">
        <v>2377</v>
      </c>
      <c r="L1599" s="2"/>
      <c r="M1599" s="2">
        <v>1959</v>
      </c>
      <c r="N1599" s="2"/>
      <c r="O1599" s="2" t="s">
        <v>8627</v>
      </c>
      <c r="P1599" s="2"/>
      <c r="Q1599" s="2" t="s">
        <v>8628</v>
      </c>
      <c r="R1599" s="2">
        <v>1959</v>
      </c>
      <c r="S1599" s="2">
        <v>2</v>
      </c>
      <c r="T1599" s="2"/>
      <c r="U1599" s="2" t="s">
        <v>8535</v>
      </c>
      <c r="V1599" s="2"/>
      <c r="W1599" s="2"/>
    </row>
    <row r="1600" spans="1:23" s="8" customFormat="1" ht="62.4" x14ac:dyDescent="0.3">
      <c r="A1600" s="12" t="s">
        <v>11331</v>
      </c>
      <c r="B1600" s="2" t="s">
        <v>11213</v>
      </c>
      <c r="C1600" s="12" t="s">
        <v>11341</v>
      </c>
      <c r="D1600" s="2" t="s">
        <v>9793</v>
      </c>
      <c r="E1600" s="4">
        <v>1180441</v>
      </c>
      <c r="F1600" s="2" t="s">
        <v>9791</v>
      </c>
      <c r="G1600" s="2"/>
      <c r="H1600" s="2"/>
      <c r="I1600" s="2"/>
      <c r="J1600" s="2" t="s">
        <v>3538</v>
      </c>
      <c r="K1600" s="2" t="s">
        <v>2377</v>
      </c>
      <c r="L1600" s="2"/>
      <c r="M1600" s="2" t="s">
        <v>3632</v>
      </c>
      <c r="N1600" s="2"/>
      <c r="O1600" s="2" t="s">
        <v>9792</v>
      </c>
      <c r="P1600" s="2"/>
      <c r="Q1600" s="2" t="s">
        <v>9793</v>
      </c>
      <c r="R1600" s="2">
        <v>1959</v>
      </c>
      <c r="S1600" s="2">
        <v>1</v>
      </c>
      <c r="T1600" s="2"/>
      <c r="U1600" s="2" t="s">
        <v>8535</v>
      </c>
      <c r="V1600" s="6"/>
    </row>
    <row r="1601" spans="1:23" s="8" customFormat="1" ht="62.4" x14ac:dyDescent="0.3">
      <c r="A1601" s="12" t="s">
        <v>11331</v>
      </c>
      <c r="B1601" s="2" t="s">
        <v>11213</v>
      </c>
      <c r="C1601" s="12" t="s">
        <v>11341</v>
      </c>
      <c r="D1601" s="2" t="s">
        <v>9808</v>
      </c>
      <c r="E1601" s="4">
        <v>1181842</v>
      </c>
      <c r="F1601" s="2" t="s">
        <v>3633</v>
      </c>
      <c r="G1601" s="2"/>
      <c r="H1601" s="2"/>
      <c r="I1601" s="2"/>
      <c r="J1601" s="2" t="s">
        <v>3538</v>
      </c>
      <c r="K1601" s="2" t="s">
        <v>2377</v>
      </c>
      <c r="L1601" s="2"/>
      <c r="M1601" s="2" t="s">
        <v>3634</v>
      </c>
      <c r="N1601" s="2"/>
      <c r="O1601" s="2" t="s">
        <v>9807</v>
      </c>
      <c r="P1601" s="2"/>
      <c r="Q1601" s="2" t="s">
        <v>9808</v>
      </c>
      <c r="R1601" s="2">
        <v>1960</v>
      </c>
      <c r="S1601" s="2">
        <v>1</v>
      </c>
      <c r="T1601" s="2"/>
      <c r="U1601" s="2" t="s">
        <v>8535</v>
      </c>
      <c r="V1601" s="2"/>
      <c r="W1601" s="2"/>
    </row>
    <row r="1602" spans="1:23" s="8" customFormat="1" ht="62.4" x14ac:dyDescent="0.3">
      <c r="A1602" s="12" t="s">
        <v>11331</v>
      </c>
      <c r="B1602" s="2" t="s">
        <v>11213</v>
      </c>
      <c r="C1602" s="12" t="s">
        <v>11341</v>
      </c>
      <c r="D1602" s="2" t="s">
        <v>9801</v>
      </c>
      <c r="E1602" s="4">
        <v>1181712</v>
      </c>
      <c r="F1602" s="2" t="s">
        <v>9799</v>
      </c>
      <c r="G1602" s="2"/>
      <c r="H1602" s="2"/>
      <c r="I1602" s="2"/>
      <c r="J1602" s="2" t="s">
        <v>3538</v>
      </c>
      <c r="K1602" s="2" t="s">
        <v>2377</v>
      </c>
      <c r="L1602" s="2"/>
      <c r="M1602" s="2">
        <v>1960</v>
      </c>
      <c r="N1602" s="2"/>
      <c r="O1602" s="2" t="s">
        <v>9800</v>
      </c>
      <c r="P1602" s="2"/>
      <c r="Q1602" s="2" t="s">
        <v>9801</v>
      </c>
      <c r="R1602" s="2">
        <v>1960</v>
      </c>
      <c r="S1602" s="2">
        <v>1</v>
      </c>
      <c r="T1602" s="2"/>
      <c r="U1602" s="2" t="s">
        <v>8535</v>
      </c>
      <c r="V1602" s="2"/>
      <c r="W1602" s="2"/>
    </row>
    <row r="1603" spans="1:23" s="8" customFormat="1" ht="62.4" x14ac:dyDescent="0.3">
      <c r="A1603" s="12" t="s">
        <v>11331</v>
      </c>
      <c r="B1603" s="2" t="s">
        <v>11213</v>
      </c>
      <c r="C1603" s="12" t="s">
        <v>11341</v>
      </c>
      <c r="D1603" s="2" t="s">
        <v>9795</v>
      </c>
      <c r="E1603" s="4">
        <v>1181443</v>
      </c>
      <c r="F1603" s="2" t="s">
        <v>3635</v>
      </c>
      <c r="G1603" s="2"/>
      <c r="H1603" s="2"/>
      <c r="I1603" s="2"/>
      <c r="J1603" s="2" t="s">
        <v>3538</v>
      </c>
      <c r="K1603" s="2" t="s">
        <v>2377</v>
      </c>
      <c r="L1603" s="2"/>
      <c r="M1603" s="2">
        <v>1960</v>
      </c>
      <c r="N1603" s="2"/>
      <c r="O1603" s="2" t="s">
        <v>9794</v>
      </c>
      <c r="P1603" s="2"/>
      <c r="Q1603" s="2" t="s">
        <v>9795</v>
      </c>
      <c r="R1603" s="2">
        <v>1960</v>
      </c>
      <c r="S1603" s="2">
        <v>1</v>
      </c>
      <c r="T1603" s="2"/>
      <c r="U1603" s="2" t="s">
        <v>8535</v>
      </c>
      <c r="V1603" s="2"/>
      <c r="W1603" s="2"/>
    </row>
    <row r="1604" spans="1:23" s="8" customFormat="1" ht="62.4" x14ac:dyDescent="0.3">
      <c r="A1604" s="12" t="s">
        <v>11331</v>
      </c>
      <c r="B1604" s="2" t="s">
        <v>11213</v>
      </c>
      <c r="C1604" s="12" t="s">
        <v>11341</v>
      </c>
      <c r="D1604" s="2" t="s">
        <v>9827</v>
      </c>
      <c r="E1604" s="4">
        <v>1182168</v>
      </c>
      <c r="F1604" s="2" t="s">
        <v>9825</v>
      </c>
      <c r="G1604" s="2"/>
      <c r="H1604" s="2"/>
      <c r="I1604" s="2"/>
      <c r="J1604" s="2" t="s">
        <v>3538</v>
      </c>
      <c r="K1604" s="2" t="s">
        <v>2377</v>
      </c>
      <c r="L1604" s="2"/>
      <c r="M1604" s="2">
        <v>1960</v>
      </c>
      <c r="N1604" s="2"/>
      <c r="O1604" s="2" t="s">
        <v>9826</v>
      </c>
      <c r="P1604" s="2"/>
      <c r="Q1604" s="2" t="s">
        <v>9827</v>
      </c>
      <c r="R1604" s="2">
        <v>1960</v>
      </c>
      <c r="S1604" s="2">
        <v>1</v>
      </c>
      <c r="T1604" s="2"/>
      <c r="U1604" s="2" t="s">
        <v>8535</v>
      </c>
      <c r="V1604" s="2"/>
      <c r="W1604" s="2"/>
    </row>
    <row r="1605" spans="1:23" s="8" customFormat="1" ht="62.4" x14ac:dyDescent="0.3">
      <c r="A1605" s="12" t="s">
        <v>11331</v>
      </c>
      <c r="B1605" s="2" t="s">
        <v>11213</v>
      </c>
      <c r="C1605" s="12" t="s">
        <v>11341</v>
      </c>
      <c r="D1605" s="2" t="s">
        <v>9558</v>
      </c>
      <c r="E1605" s="4">
        <v>480308</v>
      </c>
      <c r="F1605" s="2" t="s">
        <v>9556</v>
      </c>
      <c r="G1605" s="2"/>
      <c r="H1605" s="2"/>
      <c r="I1605" s="2"/>
      <c r="J1605" s="2" t="s">
        <v>3538</v>
      </c>
      <c r="K1605" s="2" t="s">
        <v>2377</v>
      </c>
      <c r="L1605" s="2"/>
      <c r="M1605" s="2">
        <v>1960</v>
      </c>
      <c r="N1605" s="2"/>
      <c r="O1605" s="2" t="s">
        <v>9557</v>
      </c>
      <c r="P1605" s="2"/>
      <c r="Q1605" s="2" t="s">
        <v>9558</v>
      </c>
      <c r="R1605" s="2">
        <v>1960</v>
      </c>
      <c r="S1605" s="2">
        <v>1</v>
      </c>
      <c r="T1605" s="2"/>
      <c r="U1605" s="2" t="s">
        <v>8535</v>
      </c>
      <c r="V1605" s="2"/>
      <c r="W1605" s="2"/>
    </row>
    <row r="1606" spans="1:23" s="8" customFormat="1" ht="62.4" x14ac:dyDescent="0.3">
      <c r="A1606" s="12" t="s">
        <v>11331</v>
      </c>
      <c r="B1606" s="2" t="s">
        <v>11213</v>
      </c>
      <c r="C1606" s="12" t="s">
        <v>11341</v>
      </c>
      <c r="D1606" s="2" t="s">
        <v>8634</v>
      </c>
      <c r="E1606" s="4">
        <v>1182015</v>
      </c>
      <c r="F1606" s="2" t="s">
        <v>8632</v>
      </c>
      <c r="G1606" s="2"/>
      <c r="H1606" s="2"/>
      <c r="I1606" s="2"/>
      <c r="J1606" s="2" t="s">
        <v>3538</v>
      </c>
      <c r="K1606" s="2" t="s">
        <v>2377</v>
      </c>
      <c r="L1606" s="2"/>
      <c r="M1606" s="2">
        <v>1960</v>
      </c>
      <c r="N1606" s="2"/>
      <c r="O1606" s="2" t="s">
        <v>8633</v>
      </c>
      <c r="P1606" s="2"/>
      <c r="Q1606" s="2" t="s">
        <v>8634</v>
      </c>
      <c r="R1606" s="2">
        <v>1960</v>
      </c>
      <c r="S1606" s="2">
        <v>2</v>
      </c>
      <c r="T1606" s="2"/>
      <c r="U1606" s="2" t="s">
        <v>8535</v>
      </c>
      <c r="V1606" s="2"/>
      <c r="W1606" s="2"/>
    </row>
    <row r="1607" spans="1:23" s="8" customFormat="1" ht="62.4" x14ac:dyDescent="0.3">
      <c r="A1607" s="12" t="s">
        <v>11331</v>
      </c>
      <c r="B1607" s="2" t="s">
        <v>11213</v>
      </c>
      <c r="C1607" s="12" t="s">
        <v>11341</v>
      </c>
      <c r="D1607" s="2" t="s">
        <v>9335</v>
      </c>
      <c r="E1607" s="4">
        <v>171644</v>
      </c>
      <c r="F1607" s="2" t="s">
        <v>9333</v>
      </c>
      <c r="G1607" s="2"/>
      <c r="H1607" s="2"/>
      <c r="I1607" s="2"/>
      <c r="J1607" s="2" t="s">
        <v>3538</v>
      </c>
      <c r="K1607" s="2" t="s">
        <v>2377</v>
      </c>
      <c r="L1607" s="2"/>
      <c r="M1607" s="2" t="s">
        <v>3636</v>
      </c>
      <c r="N1607" s="2"/>
      <c r="O1607" s="2" t="s">
        <v>9334</v>
      </c>
      <c r="P1607" s="2"/>
      <c r="Q1607" s="2" t="s">
        <v>9335</v>
      </c>
      <c r="R1607" s="2">
        <v>1961</v>
      </c>
      <c r="S1607" s="2">
        <v>1</v>
      </c>
      <c r="T1607" s="2"/>
      <c r="U1607" s="2" t="s">
        <v>8535</v>
      </c>
      <c r="V1607" s="6"/>
      <c r="W1607" s="6"/>
    </row>
    <row r="1608" spans="1:23" s="8" customFormat="1" ht="62.4" x14ac:dyDescent="0.3">
      <c r="A1608" s="12" t="s">
        <v>11331</v>
      </c>
      <c r="B1608" s="2" t="s">
        <v>11213</v>
      </c>
      <c r="C1608" s="12" t="s">
        <v>11341</v>
      </c>
      <c r="D1608" s="2" t="s">
        <v>9893</v>
      </c>
      <c r="E1608" s="4">
        <v>1990672</v>
      </c>
      <c r="F1608" s="2" t="s">
        <v>9891</v>
      </c>
      <c r="G1608" s="2"/>
      <c r="H1608" s="2"/>
      <c r="I1608" s="2"/>
      <c r="J1608" s="2" t="s">
        <v>3538</v>
      </c>
      <c r="K1608" s="2" t="s">
        <v>2377</v>
      </c>
      <c r="L1608" s="2"/>
      <c r="M1608" s="2">
        <v>1961</v>
      </c>
      <c r="N1608" s="2"/>
      <c r="O1608" s="2" t="s">
        <v>9892</v>
      </c>
      <c r="P1608" s="2"/>
      <c r="Q1608" s="2" t="s">
        <v>9893</v>
      </c>
      <c r="R1608" s="2">
        <v>1961</v>
      </c>
      <c r="S1608" s="2">
        <v>1</v>
      </c>
      <c r="T1608" s="2"/>
      <c r="U1608" s="2" t="s">
        <v>8535</v>
      </c>
      <c r="V1608" s="2"/>
      <c r="W1608" s="2"/>
    </row>
    <row r="1609" spans="1:23" s="8" customFormat="1" ht="62.4" x14ac:dyDescent="0.3">
      <c r="A1609" s="12" t="s">
        <v>11331</v>
      </c>
      <c r="B1609" s="2" t="s">
        <v>11213</v>
      </c>
      <c r="C1609" s="12" t="s">
        <v>11341</v>
      </c>
      <c r="D1609" s="2" t="s">
        <v>8604</v>
      </c>
      <c r="E1609" s="4">
        <v>294760</v>
      </c>
      <c r="F1609" s="2" t="s">
        <v>8602</v>
      </c>
      <c r="G1609" s="2"/>
      <c r="H1609" s="2"/>
      <c r="I1609" s="2"/>
      <c r="J1609" s="2" t="s">
        <v>3538</v>
      </c>
      <c r="K1609" s="2" t="s">
        <v>2377</v>
      </c>
      <c r="L1609" s="2"/>
      <c r="M1609" s="2" t="s">
        <v>3636</v>
      </c>
      <c r="N1609" s="2"/>
      <c r="O1609" s="2" t="s">
        <v>8603</v>
      </c>
      <c r="P1609" s="2"/>
      <c r="Q1609" s="2" t="s">
        <v>8604</v>
      </c>
      <c r="R1609" s="2">
        <v>1961</v>
      </c>
      <c r="S1609" s="2">
        <v>2</v>
      </c>
      <c r="T1609" s="2"/>
      <c r="U1609" s="2" t="s">
        <v>8535</v>
      </c>
      <c r="V1609" s="2"/>
      <c r="W1609" s="2"/>
    </row>
    <row r="1610" spans="1:23" s="8" customFormat="1" ht="62.4" x14ac:dyDescent="0.3">
      <c r="A1610" s="12" t="s">
        <v>11331</v>
      </c>
      <c r="B1610" s="2" t="s">
        <v>11213</v>
      </c>
      <c r="C1610" s="12" t="s">
        <v>11341</v>
      </c>
      <c r="D1610" s="2" t="s">
        <v>9798</v>
      </c>
      <c r="E1610" s="4">
        <v>1181694</v>
      </c>
      <c r="F1610" s="2" t="s">
        <v>9796</v>
      </c>
      <c r="G1610" s="2"/>
      <c r="H1610" s="2"/>
      <c r="I1610" s="2"/>
      <c r="J1610" s="2" t="s">
        <v>3538</v>
      </c>
      <c r="K1610" s="2" t="s">
        <v>2377</v>
      </c>
      <c r="L1610" s="2"/>
      <c r="M1610" s="2">
        <v>1961</v>
      </c>
      <c r="N1610" s="2"/>
      <c r="O1610" s="2" t="s">
        <v>9797</v>
      </c>
      <c r="P1610" s="2"/>
      <c r="Q1610" s="2" t="s">
        <v>9798</v>
      </c>
      <c r="R1610" s="2">
        <v>1961</v>
      </c>
      <c r="S1610" s="2">
        <v>1</v>
      </c>
      <c r="T1610" s="2"/>
      <c r="U1610" s="2" t="s">
        <v>8535</v>
      </c>
      <c r="V1610" s="2"/>
      <c r="W1610" s="2"/>
    </row>
    <row r="1611" spans="1:23" s="8" customFormat="1" ht="62.4" x14ac:dyDescent="0.3">
      <c r="A1611" s="12" t="s">
        <v>11331</v>
      </c>
      <c r="B1611" s="2" t="s">
        <v>11213</v>
      </c>
      <c r="C1611" s="12" t="s">
        <v>11341</v>
      </c>
      <c r="D1611" s="2" t="s">
        <v>9803</v>
      </c>
      <c r="E1611" s="4">
        <v>1181733</v>
      </c>
      <c r="F1611" s="2" t="s">
        <v>3637</v>
      </c>
      <c r="G1611" s="2"/>
      <c r="H1611" s="2"/>
      <c r="I1611" s="2"/>
      <c r="J1611" s="2" t="s">
        <v>3538</v>
      </c>
      <c r="K1611" s="2" t="s">
        <v>2377</v>
      </c>
      <c r="L1611" s="2"/>
      <c r="M1611" s="2">
        <v>1961</v>
      </c>
      <c r="N1611" s="2"/>
      <c r="O1611" s="2" t="s">
        <v>9802</v>
      </c>
      <c r="P1611" s="2"/>
      <c r="Q1611" s="2" t="s">
        <v>9803</v>
      </c>
      <c r="R1611" s="2">
        <v>1961</v>
      </c>
      <c r="S1611" s="2">
        <v>1</v>
      </c>
      <c r="T1611" s="2"/>
      <c r="U1611" s="2" t="s">
        <v>8535</v>
      </c>
      <c r="V1611" s="2"/>
      <c r="W1611" s="2"/>
    </row>
    <row r="1612" spans="1:23" s="8" customFormat="1" ht="62.4" x14ac:dyDescent="0.3">
      <c r="A1612" s="12" t="s">
        <v>11331</v>
      </c>
      <c r="B1612" s="2" t="s">
        <v>11213</v>
      </c>
      <c r="C1612" s="12" t="s">
        <v>11341</v>
      </c>
      <c r="D1612" s="2" t="s">
        <v>9819</v>
      </c>
      <c r="E1612" s="4">
        <v>1182080</v>
      </c>
      <c r="F1612" s="2" t="s">
        <v>3638</v>
      </c>
      <c r="G1612" s="2"/>
      <c r="H1612" s="2"/>
      <c r="I1612" s="2"/>
      <c r="J1612" s="2" t="s">
        <v>3538</v>
      </c>
      <c r="K1612" s="2" t="s">
        <v>2377</v>
      </c>
      <c r="L1612" s="2"/>
      <c r="M1612" s="2">
        <v>1961</v>
      </c>
      <c r="N1612" s="2"/>
      <c r="O1612" s="2" t="s">
        <v>9818</v>
      </c>
      <c r="P1612" s="2"/>
      <c r="Q1612" s="2" t="s">
        <v>9819</v>
      </c>
      <c r="R1612" s="2">
        <v>1961</v>
      </c>
      <c r="S1612" s="2">
        <v>1</v>
      </c>
      <c r="T1612" s="2"/>
      <c r="U1612" s="2" t="s">
        <v>8535</v>
      </c>
      <c r="V1612" s="2"/>
      <c r="W1612" s="2"/>
    </row>
    <row r="1613" spans="1:23" s="8" customFormat="1" ht="62.4" x14ac:dyDescent="0.3">
      <c r="A1613" s="12" t="s">
        <v>11331</v>
      </c>
      <c r="B1613" s="2" t="s">
        <v>11213</v>
      </c>
      <c r="C1613" s="12" t="s">
        <v>11341</v>
      </c>
      <c r="D1613" s="2" t="s">
        <v>9488</v>
      </c>
      <c r="E1613" s="4">
        <v>261349</v>
      </c>
      <c r="F1613" s="2" t="s">
        <v>9486</v>
      </c>
      <c r="G1613" s="2"/>
      <c r="H1613" s="2"/>
      <c r="I1613" s="2"/>
      <c r="J1613" s="2" t="s">
        <v>3538</v>
      </c>
      <c r="K1613" s="2" t="s">
        <v>2377</v>
      </c>
      <c r="L1613" s="2"/>
      <c r="M1613" s="2">
        <v>1962</v>
      </c>
      <c r="N1613" s="2"/>
      <c r="O1613" s="2" t="s">
        <v>9487</v>
      </c>
      <c r="P1613" s="2"/>
      <c r="Q1613" s="2" t="s">
        <v>9488</v>
      </c>
      <c r="R1613" s="2">
        <v>1962</v>
      </c>
      <c r="S1613" s="2">
        <v>1</v>
      </c>
      <c r="T1613" s="2"/>
      <c r="U1613" s="2" t="s">
        <v>8535</v>
      </c>
      <c r="V1613" s="2"/>
      <c r="W1613" s="2"/>
    </row>
    <row r="1614" spans="1:23" s="8" customFormat="1" ht="62.4" x14ac:dyDescent="0.3">
      <c r="A1614" s="12" t="s">
        <v>11331</v>
      </c>
      <c r="B1614" s="2" t="s">
        <v>11213</v>
      </c>
      <c r="C1614" s="12" t="s">
        <v>11341</v>
      </c>
      <c r="D1614" s="2" t="s">
        <v>9778</v>
      </c>
      <c r="E1614" s="4">
        <v>1180046</v>
      </c>
      <c r="F1614" s="2" t="s">
        <v>9776</v>
      </c>
      <c r="G1614" s="2"/>
      <c r="H1614" s="2"/>
      <c r="I1614" s="2"/>
      <c r="J1614" s="2" t="s">
        <v>3538</v>
      </c>
      <c r="K1614" s="2" t="s">
        <v>2377</v>
      </c>
      <c r="L1614" s="2" t="s">
        <v>3545</v>
      </c>
      <c r="M1614" s="2">
        <v>1962</v>
      </c>
      <c r="N1614" s="2"/>
      <c r="O1614" s="2" t="s">
        <v>9777</v>
      </c>
      <c r="P1614" s="2"/>
      <c r="Q1614" s="2" t="s">
        <v>9778</v>
      </c>
      <c r="R1614" s="2">
        <v>1962</v>
      </c>
      <c r="S1614" s="2">
        <v>1</v>
      </c>
      <c r="T1614" s="2"/>
      <c r="U1614" s="2" t="s">
        <v>8535</v>
      </c>
      <c r="V1614" s="2"/>
      <c r="W1614" s="2"/>
    </row>
    <row r="1615" spans="1:23" s="8" customFormat="1" ht="62.4" x14ac:dyDescent="0.3">
      <c r="A1615" s="12" t="s">
        <v>11331</v>
      </c>
      <c r="B1615" s="2" t="s">
        <v>11213</v>
      </c>
      <c r="C1615" s="12" t="s">
        <v>11341</v>
      </c>
      <c r="D1615" s="2" t="s">
        <v>9822</v>
      </c>
      <c r="E1615" s="4">
        <v>1182123</v>
      </c>
      <c r="F1615" s="2" t="s">
        <v>9820</v>
      </c>
      <c r="G1615" s="2"/>
      <c r="H1615" s="2"/>
      <c r="I1615" s="2"/>
      <c r="J1615" s="2" t="s">
        <v>3538</v>
      </c>
      <c r="K1615" s="2" t="s">
        <v>2377</v>
      </c>
      <c r="L1615" s="2" t="s">
        <v>3545</v>
      </c>
      <c r="M1615" s="2">
        <v>1962</v>
      </c>
      <c r="N1615" s="2"/>
      <c r="O1615" s="2" t="s">
        <v>9821</v>
      </c>
      <c r="P1615" s="2"/>
      <c r="Q1615" s="2" t="s">
        <v>9822</v>
      </c>
      <c r="R1615" s="2">
        <v>1962</v>
      </c>
      <c r="S1615" s="2">
        <v>1</v>
      </c>
      <c r="T1615" s="2"/>
      <c r="U1615" s="2" t="s">
        <v>8535</v>
      </c>
      <c r="V1615" s="2"/>
      <c r="W1615" s="2"/>
    </row>
    <row r="1616" spans="1:23" s="8" customFormat="1" ht="62.4" x14ac:dyDescent="0.3">
      <c r="A1616" s="12" t="s">
        <v>11331</v>
      </c>
      <c r="B1616" s="2" t="s">
        <v>11213</v>
      </c>
      <c r="C1616" s="12" t="s">
        <v>11341</v>
      </c>
      <c r="D1616" s="2" t="s">
        <v>9332</v>
      </c>
      <c r="E1616" s="4">
        <v>171642</v>
      </c>
      <c r="F1616" s="2" t="s">
        <v>9330</v>
      </c>
      <c r="G1616" s="2"/>
      <c r="H1616" s="2"/>
      <c r="I1616" s="2"/>
      <c r="J1616" s="2" t="s">
        <v>3538</v>
      </c>
      <c r="K1616" s="2" t="s">
        <v>2377</v>
      </c>
      <c r="L1616" s="2" t="s">
        <v>3545</v>
      </c>
      <c r="M1616" s="2">
        <v>1962</v>
      </c>
      <c r="N1616" s="2"/>
      <c r="O1616" s="2" t="s">
        <v>9331</v>
      </c>
      <c r="P1616" s="2"/>
      <c r="Q1616" s="2" t="s">
        <v>9332</v>
      </c>
      <c r="R1616" s="2">
        <v>1962</v>
      </c>
      <c r="S1616" s="2">
        <v>1</v>
      </c>
      <c r="T1616" s="2"/>
      <c r="U1616" s="2" t="s">
        <v>8535</v>
      </c>
      <c r="V1616" s="2"/>
      <c r="W1616" s="2"/>
    </row>
    <row r="1617" spans="1:23" s="8" customFormat="1" ht="62.4" x14ac:dyDescent="0.3">
      <c r="A1617" s="12" t="s">
        <v>11331</v>
      </c>
      <c r="B1617" s="2" t="s">
        <v>11213</v>
      </c>
      <c r="C1617" s="12" t="s">
        <v>11341</v>
      </c>
      <c r="D1617" s="2" t="s">
        <v>9790</v>
      </c>
      <c r="E1617" s="4">
        <v>1180315</v>
      </c>
      <c r="F1617" s="2" t="s">
        <v>9788</v>
      </c>
      <c r="G1617" s="2"/>
      <c r="H1617" s="2"/>
      <c r="I1617" s="2"/>
      <c r="J1617" s="2" t="s">
        <v>3538</v>
      </c>
      <c r="K1617" s="2" t="s">
        <v>2377</v>
      </c>
      <c r="L1617" s="2" t="s">
        <v>3545</v>
      </c>
      <c r="M1617" s="2">
        <v>1962</v>
      </c>
      <c r="N1617" s="2"/>
      <c r="O1617" s="2" t="s">
        <v>9789</v>
      </c>
      <c r="P1617" s="2"/>
      <c r="Q1617" s="2" t="s">
        <v>9790</v>
      </c>
      <c r="R1617" s="2">
        <v>1962</v>
      </c>
      <c r="S1617" s="2">
        <v>1</v>
      </c>
      <c r="T1617" s="2"/>
      <c r="U1617" s="2" t="s">
        <v>8535</v>
      </c>
      <c r="V1617" s="2"/>
      <c r="W1617" s="2"/>
    </row>
    <row r="1618" spans="1:23" s="8" customFormat="1" ht="62.4" x14ac:dyDescent="0.3">
      <c r="A1618" s="12" t="s">
        <v>11331</v>
      </c>
      <c r="B1618" s="2" t="s">
        <v>11213</v>
      </c>
      <c r="C1618" s="12" t="s">
        <v>11341</v>
      </c>
      <c r="D1618" s="2" t="s">
        <v>9618</v>
      </c>
      <c r="E1618" s="4">
        <v>679853</v>
      </c>
      <c r="F1618" s="2" t="s">
        <v>9616</v>
      </c>
      <c r="G1618" s="2"/>
      <c r="H1618" s="2"/>
      <c r="I1618" s="2"/>
      <c r="J1618" s="2" t="s">
        <v>3538</v>
      </c>
      <c r="K1618" s="2" t="s">
        <v>2377</v>
      </c>
      <c r="L1618" s="2" t="s">
        <v>3545</v>
      </c>
      <c r="M1618" s="2">
        <v>1962</v>
      </c>
      <c r="N1618" s="2"/>
      <c r="O1618" s="2" t="s">
        <v>9617</v>
      </c>
      <c r="P1618" s="2"/>
      <c r="Q1618" s="2" t="s">
        <v>9618</v>
      </c>
      <c r="R1618" s="2">
        <v>1962</v>
      </c>
      <c r="S1618" s="2">
        <v>1</v>
      </c>
      <c r="T1618" s="2"/>
      <c r="U1618" s="2" t="s">
        <v>8535</v>
      </c>
      <c r="V1618" s="6"/>
      <c r="W1618" s="6"/>
    </row>
    <row r="1619" spans="1:23" s="8" customFormat="1" ht="62.4" x14ac:dyDescent="0.3">
      <c r="A1619" s="12" t="s">
        <v>11331</v>
      </c>
      <c r="B1619" s="2" t="s">
        <v>11213</v>
      </c>
      <c r="C1619" s="12" t="s">
        <v>11341</v>
      </c>
      <c r="D1619" s="2" t="s">
        <v>9485</v>
      </c>
      <c r="E1619" s="4">
        <v>260790</v>
      </c>
      <c r="F1619" s="2" t="s">
        <v>3639</v>
      </c>
      <c r="G1619" s="2"/>
      <c r="H1619" s="2"/>
      <c r="I1619" s="2"/>
      <c r="J1619" s="2" t="s">
        <v>3538</v>
      </c>
      <c r="K1619" s="2" t="s">
        <v>2377</v>
      </c>
      <c r="L1619" s="2" t="s">
        <v>3545</v>
      </c>
      <c r="M1619" s="2">
        <v>1963</v>
      </c>
      <c r="N1619" s="2"/>
      <c r="O1619" s="2" t="s">
        <v>9484</v>
      </c>
      <c r="P1619" s="2"/>
      <c r="Q1619" s="2" t="s">
        <v>9485</v>
      </c>
      <c r="R1619" s="2">
        <v>1963</v>
      </c>
      <c r="S1619" s="2">
        <v>1</v>
      </c>
      <c r="T1619" s="2"/>
      <c r="U1619" s="2" t="s">
        <v>8535</v>
      </c>
      <c r="V1619" s="2"/>
      <c r="W1619" s="2"/>
    </row>
    <row r="1620" spans="1:23" s="8" customFormat="1" ht="62.4" x14ac:dyDescent="0.3">
      <c r="A1620" s="12" t="s">
        <v>11331</v>
      </c>
      <c r="B1620" s="2" t="s">
        <v>11213</v>
      </c>
      <c r="C1620" s="12" t="s">
        <v>11341</v>
      </c>
      <c r="D1620" s="2" t="s">
        <v>9772</v>
      </c>
      <c r="E1620" s="4">
        <v>1172856</v>
      </c>
      <c r="F1620" s="2" t="s">
        <v>9770</v>
      </c>
      <c r="G1620" s="2"/>
      <c r="H1620" s="2"/>
      <c r="I1620" s="2"/>
      <c r="J1620" s="2" t="s">
        <v>3538</v>
      </c>
      <c r="K1620" s="2" t="s">
        <v>2388</v>
      </c>
      <c r="L1620" s="2" t="s">
        <v>3252</v>
      </c>
      <c r="M1620" s="2">
        <v>1963</v>
      </c>
      <c r="N1620" s="2"/>
      <c r="O1620" s="2" t="s">
        <v>9771</v>
      </c>
      <c r="P1620" s="2"/>
      <c r="Q1620" s="2" t="s">
        <v>9772</v>
      </c>
      <c r="R1620" s="2">
        <v>1963</v>
      </c>
      <c r="S1620" s="2">
        <v>1</v>
      </c>
      <c r="T1620" s="2"/>
      <c r="U1620" s="2" t="s">
        <v>8535</v>
      </c>
      <c r="V1620" s="2"/>
      <c r="W1620" s="2"/>
    </row>
    <row r="1621" spans="1:23" s="8" customFormat="1" ht="62.4" x14ac:dyDescent="0.3">
      <c r="A1621" s="12" t="s">
        <v>11331</v>
      </c>
      <c r="B1621" s="2" t="s">
        <v>11213</v>
      </c>
      <c r="C1621" s="12" t="s">
        <v>11341</v>
      </c>
      <c r="D1621" s="2" t="s">
        <v>9490</v>
      </c>
      <c r="E1621" s="4">
        <v>261365</v>
      </c>
      <c r="F1621" s="2" t="s">
        <v>3640</v>
      </c>
      <c r="G1621" s="2"/>
      <c r="H1621" s="2"/>
      <c r="I1621" s="2"/>
      <c r="J1621" s="2" t="s">
        <v>3538</v>
      </c>
      <c r="K1621" s="2" t="s">
        <v>2377</v>
      </c>
      <c r="L1621" s="2" t="s">
        <v>3545</v>
      </c>
      <c r="M1621" s="2">
        <v>1963</v>
      </c>
      <c r="N1621" s="2"/>
      <c r="O1621" s="2" t="s">
        <v>9489</v>
      </c>
      <c r="P1621" s="2"/>
      <c r="Q1621" s="2" t="s">
        <v>9490</v>
      </c>
      <c r="R1621" s="2">
        <v>1963</v>
      </c>
      <c r="S1621" s="2">
        <v>1</v>
      </c>
      <c r="T1621" s="2"/>
      <c r="U1621" s="2" t="s">
        <v>8535</v>
      </c>
      <c r="V1621" s="2"/>
      <c r="W1621" s="2"/>
    </row>
    <row r="1622" spans="1:23" s="8" customFormat="1" ht="62.4" x14ac:dyDescent="0.3">
      <c r="A1622" s="12" t="s">
        <v>11331</v>
      </c>
      <c r="B1622" s="2" t="s">
        <v>11213</v>
      </c>
      <c r="C1622" s="12" t="s">
        <v>11341</v>
      </c>
      <c r="D1622" s="2" t="s">
        <v>10523</v>
      </c>
      <c r="E1622" s="4">
        <v>21628771</v>
      </c>
      <c r="F1622" s="2" t="s">
        <v>10521</v>
      </c>
      <c r="G1622" s="2"/>
      <c r="H1622" s="2"/>
      <c r="I1622" s="2"/>
      <c r="J1622" s="2" t="s">
        <v>3538</v>
      </c>
      <c r="K1622" s="2" t="s">
        <v>2377</v>
      </c>
      <c r="L1622" s="2" t="s">
        <v>3545</v>
      </c>
      <c r="M1622" s="2">
        <v>1963</v>
      </c>
      <c r="N1622" s="2"/>
      <c r="O1622" s="2" t="s">
        <v>10522</v>
      </c>
      <c r="P1622" s="2"/>
      <c r="Q1622" s="2" t="s">
        <v>10523</v>
      </c>
      <c r="R1622" s="2">
        <v>1963</v>
      </c>
      <c r="S1622" s="2">
        <v>1</v>
      </c>
      <c r="T1622" s="2"/>
      <c r="U1622" s="2" t="s">
        <v>8535</v>
      </c>
      <c r="V1622" s="2"/>
      <c r="W1622" s="2"/>
    </row>
    <row r="1623" spans="1:23" s="8" customFormat="1" ht="62.4" x14ac:dyDescent="0.3">
      <c r="A1623" s="12" t="s">
        <v>11331</v>
      </c>
      <c r="B1623" s="2" t="s">
        <v>11213</v>
      </c>
      <c r="C1623" s="12" t="s">
        <v>11341</v>
      </c>
      <c r="D1623" s="2" t="s">
        <v>9784</v>
      </c>
      <c r="E1623" s="4">
        <v>1180193</v>
      </c>
      <c r="F1623" s="2" t="s">
        <v>9782</v>
      </c>
      <c r="G1623" s="2"/>
      <c r="H1623" s="2"/>
      <c r="I1623" s="2"/>
      <c r="J1623" s="2" t="s">
        <v>3538</v>
      </c>
      <c r="K1623" s="2" t="s">
        <v>2377</v>
      </c>
      <c r="L1623" s="2" t="s">
        <v>3545</v>
      </c>
      <c r="M1623" s="2">
        <v>1963</v>
      </c>
      <c r="N1623" s="2"/>
      <c r="O1623" s="2" t="s">
        <v>9783</v>
      </c>
      <c r="P1623" s="2"/>
      <c r="Q1623" s="2" t="s">
        <v>9784</v>
      </c>
      <c r="R1623" s="2">
        <v>1963</v>
      </c>
      <c r="S1623" s="2">
        <v>1</v>
      </c>
      <c r="T1623" s="2"/>
      <c r="U1623" s="2" t="s">
        <v>8535</v>
      </c>
      <c r="V1623" s="2"/>
      <c r="W1623" s="2"/>
    </row>
    <row r="1624" spans="1:23" s="8" customFormat="1" ht="62.4" x14ac:dyDescent="0.3">
      <c r="A1624" s="12" t="s">
        <v>11331</v>
      </c>
      <c r="B1624" s="2" t="s">
        <v>11213</v>
      </c>
      <c r="C1624" s="12" t="s">
        <v>11341</v>
      </c>
      <c r="D1624" s="2" t="s">
        <v>9787</v>
      </c>
      <c r="E1624" s="4">
        <v>1180221</v>
      </c>
      <c r="F1624" s="2" t="s">
        <v>9785</v>
      </c>
      <c r="G1624" s="2"/>
      <c r="H1624" s="2"/>
      <c r="I1624" s="2"/>
      <c r="J1624" s="2" t="s">
        <v>3538</v>
      </c>
      <c r="K1624" s="2" t="s">
        <v>2377</v>
      </c>
      <c r="L1624" s="2" t="s">
        <v>3545</v>
      </c>
      <c r="M1624" s="2">
        <v>1963</v>
      </c>
      <c r="N1624" s="2"/>
      <c r="O1624" s="2" t="s">
        <v>9786</v>
      </c>
      <c r="P1624" s="2"/>
      <c r="Q1624" s="2" t="s">
        <v>9787</v>
      </c>
      <c r="R1624" s="2">
        <v>1963</v>
      </c>
      <c r="S1624" s="2">
        <v>1</v>
      </c>
      <c r="T1624" s="2"/>
      <c r="U1624" s="2" t="s">
        <v>8535</v>
      </c>
      <c r="V1624" s="6"/>
    </row>
    <row r="1625" spans="1:23" s="8" customFormat="1" ht="62.4" x14ac:dyDescent="0.3">
      <c r="A1625" s="12" t="s">
        <v>11331</v>
      </c>
      <c r="B1625" s="2" t="s">
        <v>11213</v>
      </c>
      <c r="C1625" s="12" t="s">
        <v>11341</v>
      </c>
      <c r="D1625" s="2" t="s">
        <v>9303</v>
      </c>
      <c r="E1625" s="4">
        <v>171593</v>
      </c>
      <c r="F1625" s="2" t="s">
        <v>9301</v>
      </c>
      <c r="G1625" s="2"/>
      <c r="H1625" s="2"/>
      <c r="I1625" s="2"/>
      <c r="J1625" s="2" t="s">
        <v>3538</v>
      </c>
      <c r="K1625" s="2" t="s">
        <v>2377</v>
      </c>
      <c r="L1625" s="2" t="s">
        <v>3545</v>
      </c>
      <c r="M1625" s="2">
        <v>1964</v>
      </c>
      <c r="N1625" s="2"/>
      <c r="O1625" s="2" t="s">
        <v>9302</v>
      </c>
      <c r="P1625" s="2"/>
      <c r="Q1625" s="2" t="s">
        <v>9303</v>
      </c>
      <c r="R1625" s="2">
        <v>1964</v>
      </c>
      <c r="S1625" s="2">
        <v>1</v>
      </c>
      <c r="T1625" s="2"/>
      <c r="U1625" s="2" t="s">
        <v>8535</v>
      </c>
      <c r="V1625" s="2"/>
      <c r="W1625" s="2"/>
    </row>
    <row r="1626" spans="1:23" s="8" customFormat="1" ht="62.4" x14ac:dyDescent="0.3">
      <c r="A1626" s="12" t="s">
        <v>11331</v>
      </c>
      <c r="B1626" s="2" t="s">
        <v>11213</v>
      </c>
      <c r="C1626" s="12" t="s">
        <v>11341</v>
      </c>
      <c r="D1626" s="2" t="s">
        <v>9684</v>
      </c>
      <c r="E1626" s="4">
        <v>851579</v>
      </c>
      <c r="F1626" s="2" t="s">
        <v>9682</v>
      </c>
      <c r="G1626" s="2"/>
      <c r="H1626" s="2"/>
      <c r="I1626" s="2"/>
      <c r="J1626" s="2" t="s">
        <v>3538</v>
      </c>
      <c r="K1626" s="2" t="s">
        <v>2377</v>
      </c>
      <c r="L1626" s="2" t="s">
        <v>3545</v>
      </c>
      <c r="M1626" s="2">
        <v>1964</v>
      </c>
      <c r="N1626" s="2"/>
      <c r="O1626" s="2" t="s">
        <v>9683</v>
      </c>
      <c r="P1626" s="2"/>
      <c r="Q1626" s="2" t="s">
        <v>9684</v>
      </c>
      <c r="R1626" s="2">
        <v>1964</v>
      </c>
      <c r="S1626" s="2">
        <v>1</v>
      </c>
      <c r="T1626" s="2"/>
      <c r="U1626" s="2" t="s">
        <v>8535</v>
      </c>
      <c r="V1626" s="2"/>
      <c r="W1626" s="2"/>
    </row>
    <row r="1627" spans="1:23" s="8" customFormat="1" ht="62.4" x14ac:dyDescent="0.3">
      <c r="A1627" s="12" t="s">
        <v>11331</v>
      </c>
      <c r="B1627" s="2" t="s">
        <v>11213</v>
      </c>
      <c r="C1627" s="12" t="s">
        <v>11341</v>
      </c>
      <c r="D1627" s="2" t="s">
        <v>9119</v>
      </c>
      <c r="E1627" s="4">
        <v>171162</v>
      </c>
      <c r="F1627" s="2" t="s">
        <v>9117</v>
      </c>
      <c r="G1627" s="2"/>
      <c r="H1627" s="2"/>
      <c r="I1627" s="2"/>
      <c r="J1627" s="2" t="s">
        <v>3538</v>
      </c>
      <c r="K1627" s="2" t="s">
        <v>2377</v>
      </c>
      <c r="L1627" s="2" t="s">
        <v>3545</v>
      </c>
      <c r="M1627" s="2">
        <v>1964</v>
      </c>
      <c r="N1627" s="2"/>
      <c r="O1627" s="2" t="s">
        <v>9118</v>
      </c>
      <c r="P1627" s="2"/>
      <c r="Q1627" s="2" t="s">
        <v>9119</v>
      </c>
      <c r="R1627" s="2">
        <v>1964</v>
      </c>
      <c r="S1627" s="2">
        <v>1</v>
      </c>
      <c r="T1627" s="2"/>
      <c r="U1627" s="2" t="s">
        <v>8535</v>
      </c>
      <c r="V1627" s="2"/>
      <c r="W1627" s="2"/>
    </row>
    <row r="1628" spans="1:23" s="8" customFormat="1" ht="62.4" x14ac:dyDescent="0.3">
      <c r="A1628" s="12" t="s">
        <v>11331</v>
      </c>
      <c r="B1628" s="2" t="s">
        <v>11213</v>
      </c>
      <c r="C1628" s="12" t="s">
        <v>11341</v>
      </c>
      <c r="D1628" s="2" t="s">
        <v>8620</v>
      </c>
      <c r="E1628" s="4">
        <v>833149</v>
      </c>
      <c r="F1628" s="2" t="s">
        <v>8618</v>
      </c>
      <c r="G1628" s="2"/>
      <c r="H1628" s="2"/>
      <c r="I1628" s="2"/>
      <c r="J1628" s="2" t="s">
        <v>3538</v>
      </c>
      <c r="K1628" s="2" t="s">
        <v>2377</v>
      </c>
      <c r="L1628" s="2" t="s">
        <v>3545</v>
      </c>
      <c r="M1628" s="2">
        <v>1964</v>
      </c>
      <c r="N1628" s="2"/>
      <c r="O1628" s="2" t="s">
        <v>8619</v>
      </c>
      <c r="P1628" s="2"/>
      <c r="Q1628" s="2" t="s">
        <v>8620</v>
      </c>
      <c r="R1628" s="2">
        <v>1964</v>
      </c>
      <c r="S1628" s="2">
        <v>2</v>
      </c>
      <c r="T1628" s="2"/>
      <c r="U1628" s="2" t="s">
        <v>8535</v>
      </c>
      <c r="V1628" s="6"/>
    </row>
    <row r="1629" spans="1:23" s="8" customFormat="1" ht="62.4" x14ac:dyDescent="0.3">
      <c r="A1629" s="12" t="s">
        <v>11331</v>
      </c>
      <c r="B1629" s="2" t="s">
        <v>11213</v>
      </c>
      <c r="C1629" s="12" t="s">
        <v>11341</v>
      </c>
      <c r="D1629" s="2" t="s">
        <v>9116</v>
      </c>
      <c r="E1629" s="4">
        <v>171157</v>
      </c>
      <c r="F1629" s="2" t="s">
        <v>9114</v>
      </c>
      <c r="G1629" s="2"/>
      <c r="H1629" s="2"/>
      <c r="I1629" s="2"/>
      <c r="J1629" s="2" t="s">
        <v>3538</v>
      </c>
      <c r="K1629" s="2" t="s">
        <v>2377</v>
      </c>
      <c r="L1629" s="2" t="s">
        <v>3545</v>
      </c>
      <c r="M1629" s="2">
        <v>1964</v>
      </c>
      <c r="N1629" s="2"/>
      <c r="O1629" s="2" t="s">
        <v>9115</v>
      </c>
      <c r="P1629" s="2"/>
      <c r="Q1629" s="2" t="s">
        <v>9116</v>
      </c>
      <c r="R1629" s="2">
        <v>1964</v>
      </c>
      <c r="S1629" s="2">
        <v>1</v>
      </c>
      <c r="T1629" s="2"/>
      <c r="U1629" s="2" t="s">
        <v>8535</v>
      </c>
      <c r="V1629" s="2"/>
      <c r="W1629" s="2"/>
    </row>
    <row r="1630" spans="1:23" s="8" customFormat="1" ht="62.4" x14ac:dyDescent="0.3">
      <c r="A1630" s="12" t="s">
        <v>11331</v>
      </c>
      <c r="B1630" s="2" t="s">
        <v>11213</v>
      </c>
      <c r="C1630" s="12" t="s">
        <v>11341</v>
      </c>
      <c r="D1630" s="2" t="s">
        <v>9107</v>
      </c>
      <c r="E1630" s="4">
        <v>171144</v>
      </c>
      <c r="F1630" s="2" t="s">
        <v>9105</v>
      </c>
      <c r="G1630" s="2"/>
      <c r="H1630" s="2"/>
      <c r="I1630" s="2"/>
      <c r="J1630" s="2" t="s">
        <v>3538</v>
      </c>
      <c r="K1630" s="2" t="s">
        <v>2377</v>
      </c>
      <c r="L1630" s="2" t="s">
        <v>3545</v>
      </c>
      <c r="M1630" s="2">
        <v>1965</v>
      </c>
      <c r="N1630" s="2"/>
      <c r="O1630" s="2" t="s">
        <v>9106</v>
      </c>
      <c r="P1630" s="2"/>
      <c r="Q1630" s="2" t="s">
        <v>9107</v>
      </c>
      <c r="R1630" s="2">
        <v>1965</v>
      </c>
      <c r="S1630" s="2">
        <v>1</v>
      </c>
      <c r="T1630" s="2"/>
      <c r="U1630" s="2" t="s">
        <v>8535</v>
      </c>
      <c r="V1630" s="2"/>
      <c r="W1630" s="2"/>
    </row>
    <row r="1631" spans="1:23" s="8" customFormat="1" ht="62.4" x14ac:dyDescent="0.3">
      <c r="A1631" s="12" t="s">
        <v>11331</v>
      </c>
      <c r="B1631" s="2" t="s">
        <v>11213</v>
      </c>
      <c r="C1631" s="12" t="s">
        <v>11341</v>
      </c>
      <c r="D1631" s="2" t="s">
        <v>8584</v>
      </c>
      <c r="E1631" s="4">
        <v>171270</v>
      </c>
      <c r="F1631" s="2" t="s">
        <v>3641</v>
      </c>
      <c r="G1631" s="2"/>
      <c r="H1631" s="2"/>
      <c r="I1631" s="2"/>
      <c r="J1631" s="2" t="s">
        <v>3538</v>
      </c>
      <c r="K1631" s="2" t="s">
        <v>2377</v>
      </c>
      <c r="L1631" s="2" t="s">
        <v>3545</v>
      </c>
      <c r="M1631" s="2">
        <v>1965</v>
      </c>
      <c r="N1631" s="2"/>
      <c r="O1631" s="2" t="s">
        <v>8583</v>
      </c>
      <c r="P1631" s="2"/>
      <c r="Q1631" s="2" t="s">
        <v>8584</v>
      </c>
      <c r="R1631" s="2">
        <v>1965</v>
      </c>
      <c r="S1631" s="2">
        <v>2</v>
      </c>
      <c r="T1631" s="2"/>
      <c r="U1631" s="2" t="s">
        <v>8535</v>
      </c>
      <c r="V1631" s="2"/>
      <c r="W1631" s="2"/>
    </row>
    <row r="1632" spans="1:23" s="8" customFormat="1" ht="62.4" x14ac:dyDescent="0.3">
      <c r="A1632" s="12" t="s">
        <v>11331</v>
      </c>
      <c r="B1632" s="2" t="s">
        <v>11213</v>
      </c>
      <c r="C1632" s="12" t="s">
        <v>11341</v>
      </c>
      <c r="D1632" s="2" t="s">
        <v>9039</v>
      </c>
      <c r="E1632" s="4">
        <v>170504</v>
      </c>
      <c r="F1632" s="2" t="s">
        <v>9037</v>
      </c>
      <c r="G1632" s="2"/>
      <c r="H1632" s="2"/>
      <c r="I1632" s="2"/>
      <c r="J1632" s="2" t="s">
        <v>3538</v>
      </c>
      <c r="K1632" s="2" t="s">
        <v>2377</v>
      </c>
      <c r="L1632" s="2" t="s">
        <v>3545</v>
      </c>
      <c r="M1632" s="2">
        <v>1965</v>
      </c>
      <c r="N1632" s="2"/>
      <c r="O1632" s="2" t="s">
        <v>9038</v>
      </c>
      <c r="P1632" s="2"/>
      <c r="Q1632" s="2" t="s">
        <v>9039</v>
      </c>
      <c r="R1632" s="2">
        <v>1965</v>
      </c>
      <c r="S1632" s="2">
        <v>1</v>
      </c>
      <c r="T1632" s="2"/>
      <c r="U1632" s="2" t="s">
        <v>8535</v>
      </c>
      <c r="V1632" s="2"/>
      <c r="W1632" s="2"/>
    </row>
    <row r="1633" spans="1:23" s="8" customFormat="1" ht="62.4" x14ac:dyDescent="0.3">
      <c r="A1633" s="12" t="s">
        <v>11331</v>
      </c>
      <c r="B1633" s="2" t="s">
        <v>11213</v>
      </c>
      <c r="C1633" s="12" t="s">
        <v>11341</v>
      </c>
      <c r="D1633" s="2" t="s">
        <v>9024</v>
      </c>
      <c r="E1633" s="4">
        <v>170488</v>
      </c>
      <c r="F1633" s="2" t="s">
        <v>9022</v>
      </c>
      <c r="G1633" s="2"/>
      <c r="H1633" s="2"/>
      <c r="I1633" s="2"/>
      <c r="J1633" s="2" t="s">
        <v>3538</v>
      </c>
      <c r="K1633" s="2" t="s">
        <v>2377</v>
      </c>
      <c r="L1633" s="2" t="s">
        <v>3545</v>
      </c>
      <c r="M1633" s="2">
        <v>1965</v>
      </c>
      <c r="N1633" s="2"/>
      <c r="O1633" s="2" t="s">
        <v>9023</v>
      </c>
      <c r="P1633" s="2"/>
      <c r="Q1633" s="2" t="s">
        <v>9024</v>
      </c>
      <c r="R1633" s="2">
        <v>1965</v>
      </c>
      <c r="S1633" s="2">
        <v>1</v>
      </c>
      <c r="T1633" s="2"/>
      <c r="U1633" s="2" t="s">
        <v>8535</v>
      </c>
      <c r="V1633" s="2"/>
      <c r="W1633" s="2"/>
    </row>
    <row r="1634" spans="1:23" s="8" customFormat="1" ht="62.4" x14ac:dyDescent="0.3">
      <c r="A1634" s="12" t="s">
        <v>11331</v>
      </c>
      <c r="B1634" s="2" t="s">
        <v>11213</v>
      </c>
      <c r="C1634" s="12" t="s">
        <v>11341</v>
      </c>
      <c r="D1634" s="2" t="s">
        <v>8569</v>
      </c>
      <c r="E1634" s="4">
        <v>170490</v>
      </c>
      <c r="F1634" s="2" t="s">
        <v>3642</v>
      </c>
      <c r="G1634" s="2"/>
      <c r="H1634" s="2"/>
      <c r="I1634" s="2"/>
      <c r="J1634" s="2" t="s">
        <v>3538</v>
      </c>
      <c r="K1634" s="2" t="s">
        <v>2377</v>
      </c>
      <c r="L1634" s="2"/>
      <c r="M1634" s="2">
        <v>1965</v>
      </c>
      <c r="N1634" s="2"/>
      <c r="O1634" s="2" t="s">
        <v>8568</v>
      </c>
      <c r="P1634" s="2"/>
      <c r="Q1634" s="2" t="s">
        <v>8569</v>
      </c>
      <c r="R1634" s="2">
        <v>1965</v>
      </c>
      <c r="S1634" s="2">
        <v>2</v>
      </c>
      <c r="T1634" s="2"/>
      <c r="U1634" s="2" t="s">
        <v>8535</v>
      </c>
      <c r="V1634" s="2"/>
      <c r="W1634" s="2"/>
    </row>
    <row r="1635" spans="1:23" s="8" customFormat="1" ht="62.4" x14ac:dyDescent="0.3">
      <c r="A1635" s="12" t="s">
        <v>11331</v>
      </c>
      <c r="B1635" s="2" t="s">
        <v>11213</v>
      </c>
      <c r="C1635" s="12" t="s">
        <v>11341</v>
      </c>
      <c r="D1635" s="2" t="s">
        <v>9036</v>
      </c>
      <c r="E1635" s="4">
        <v>170503</v>
      </c>
      <c r="F1635" s="2" t="s">
        <v>9034</v>
      </c>
      <c r="G1635" s="2"/>
      <c r="H1635" s="2"/>
      <c r="I1635" s="2"/>
      <c r="J1635" s="2" t="s">
        <v>3538</v>
      </c>
      <c r="K1635" s="2" t="s">
        <v>2377</v>
      </c>
      <c r="L1635" s="2" t="s">
        <v>3545</v>
      </c>
      <c r="M1635" s="2">
        <v>1965</v>
      </c>
      <c r="N1635" s="2"/>
      <c r="O1635" s="2" t="s">
        <v>9035</v>
      </c>
      <c r="P1635" s="2"/>
      <c r="Q1635" s="2" t="s">
        <v>9036</v>
      </c>
      <c r="R1635" s="2">
        <v>1965</v>
      </c>
      <c r="S1635" s="2">
        <v>1</v>
      </c>
      <c r="T1635" s="2"/>
      <c r="U1635" s="2" t="s">
        <v>8535</v>
      </c>
      <c r="V1635" s="2"/>
      <c r="W1635" s="2"/>
    </row>
    <row r="1636" spans="1:23" s="8" customFormat="1" ht="62.4" x14ac:dyDescent="0.3">
      <c r="A1636" s="12" t="s">
        <v>11331</v>
      </c>
      <c r="B1636" s="2" t="s">
        <v>11213</v>
      </c>
      <c r="C1636" s="12" t="s">
        <v>11341</v>
      </c>
      <c r="D1636" s="2" t="s">
        <v>8598</v>
      </c>
      <c r="E1636" s="4">
        <v>234670</v>
      </c>
      <c r="F1636" s="2" t="s">
        <v>8596</v>
      </c>
      <c r="G1636" s="2"/>
      <c r="H1636" s="2"/>
      <c r="I1636" s="2"/>
      <c r="J1636" s="2" t="s">
        <v>3538</v>
      </c>
      <c r="K1636" s="2" t="s">
        <v>2377</v>
      </c>
      <c r="L1636" s="2" t="s">
        <v>3545</v>
      </c>
      <c r="M1636" s="2">
        <v>1966</v>
      </c>
      <c r="N1636" s="2"/>
      <c r="O1636" s="2" t="s">
        <v>8597</v>
      </c>
      <c r="P1636" s="2"/>
      <c r="Q1636" s="2" t="s">
        <v>8598</v>
      </c>
      <c r="R1636" s="2">
        <v>1966</v>
      </c>
      <c r="S1636" s="2">
        <v>2</v>
      </c>
      <c r="T1636" s="2"/>
      <c r="U1636" s="2" t="s">
        <v>8535</v>
      </c>
      <c r="V1636" s="6"/>
    </row>
    <row r="1637" spans="1:23" s="8" customFormat="1" ht="62.4" x14ac:dyDescent="0.3">
      <c r="A1637" s="12" t="s">
        <v>11331</v>
      </c>
      <c r="B1637" s="2" t="s">
        <v>11213</v>
      </c>
      <c r="C1637" s="12" t="s">
        <v>11341</v>
      </c>
      <c r="D1637" s="2" t="s">
        <v>8567</v>
      </c>
      <c r="E1637" s="4">
        <v>170486</v>
      </c>
      <c r="F1637" s="2" t="s">
        <v>8564</v>
      </c>
      <c r="G1637" s="2"/>
      <c r="H1637" s="2"/>
      <c r="I1637" s="2"/>
      <c r="J1637" s="2" t="s">
        <v>8565</v>
      </c>
      <c r="K1637" s="2" t="s">
        <v>2377</v>
      </c>
      <c r="L1637" s="2" t="s">
        <v>3545</v>
      </c>
      <c r="M1637" s="2">
        <v>1966</v>
      </c>
      <c r="N1637" s="2"/>
      <c r="O1637" s="2" t="s">
        <v>8566</v>
      </c>
      <c r="P1637" s="2"/>
      <c r="Q1637" s="2" t="s">
        <v>8567</v>
      </c>
      <c r="R1637" s="2">
        <v>1966</v>
      </c>
      <c r="S1637" s="2">
        <v>2</v>
      </c>
      <c r="T1637" s="2"/>
      <c r="U1637" s="2" t="s">
        <v>8535</v>
      </c>
      <c r="V1637" s="2"/>
      <c r="W1637" s="2"/>
    </row>
    <row r="1638" spans="1:23" s="8" customFormat="1" ht="62.4" x14ac:dyDescent="0.3">
      <c r="A1638" s="12" t="s">
        <v>11331</v>
      </c>
      <c r="B1638" s="2" t="s">
        <v>11213</v>
      </c>
      <c r="C1638" s="12" t="s">
        <v>11341</v>
      </c>
      <c r="D1638" s="2" t="s">
        <v>9019</v>
      </c>
      <c r="E1638" s="4">
        <v>170484</v>
      </c>
      <c r="F1638" s="2" t="s">
        <v>9017</v>
      </c>
      <c r="G1638" s="2"/>
      <c r="H1638" s="2"/>
      <c r="I1638" s="2"/>
      <c r="J1638" s="2"/>
      <c r="K1638" s="2" t="s">
        <v>2377</v>
      </c>
      <c r="L1638" s="2" t="s">
        <v>3545</v>
      </c>
      <c r="M1638" s="2">
        <v>1966</v>
      </c>
      <c r="N1638" s="2"/>
      <c r="O1638" s="2" t="s">
        <v>9018</v>
      </c>
      <c r="P1638" s="2"/>
      <c r="Q1638" s="2" t="s">
        <v>9019</v>
      </c>
      <c r="R1638" s="2">
        <v>1966</v>
      </c>
      <c r="S1638" s="2">
        <v>1</v>
      </c>
      <c r="T1638" s="2"/>
      <c r="U1638" s="2" t="s">
        <v>8535</v>
      </c>
      <c r="V1638" s="2"/>
      <c r="W1638" s="2"/>
    </row>
    <row r="1639" spans="1:23" s="8" customFormat="1" ht="62.4" x14ac:dyDescent="0.3">
      <c r="A1639" s="12" t="s">
        <v>11331</v>
      </c>
      <c r="B1639" s="2" t="s">
        <v>11213</v>
      </c>
      <c r="C1639" s="12" t="s">
        <v>11341</v>
      </c>
      <c r="D1639" s="2" t="s">
        <v>8572</v>
      </c>
      <c r="E1639" s="4">
        <v>171135</v>
      </c>
      <c r="F1639" s="2" t="s">
        <v>8570</v>
      </c>
      <c r="G1639" s="2"/>
      <c r="H1639" s="2"/>
      <c r="I1639" s="2"/>
      <c r="J1639" s="2"/>
      <c r="K1639" s="2" t="s">
        <v>2377</v>
      </c>
      <c r="L1639" s="2" t="s">
        <v>3545</v>
      </c>
      <c r="M1639" s="2">
        <v>1966</v>
      </c>
      <c r="N1639" s="2"/>
      <c r="O1639" s="2" t="s">
        <v>8571</v>
      </c>
      <c r="P1639" s="2"/>
      <c r="Q1639" s="2" t="s">
        <v>8572</v>
      </c>
      <c r="R1639" s="2">
        <v>1966</v>
      </c>
      <c r="S1639" s="2">
        <v>2</v>
      </c>
      <c r="T1639" s="2"/>
      <c r="U1639" s="2" t="s">
        <v>8535</v>
      </c>
      <c r="V1639" s="2"/>
      <c r="W1639" s="2"/>
    </row>
    <row r="1640" spans="1:23" s="8" customFormat="1" ht="62.4" x14ac:dyDescent="0.3">
      <c r="A1640" s="12" t="s">
        <v>11331</v>
      </c>
      <c r="B1640" s="2" t="s">
        <v>11213</v>
      </c>
      <c r="C1640" s="12" t="s">
        <v>11341</v>
      </c>
      <c r="D1640" s="2" t="s">
        <v>9096</v>
      </c>
      <c r="E1640" s="4">
        <v>171134</v>
      </c>
      <c r="F1640" s="2" t="s">
        <v>9094</v>
      </c>
      <c r="G1640" s="2"/>
      <c r="H1640" s="2"/>
      <c r="I1640" s="2"/>
      <c r="J1640" s="2" t="s">
        <v>3538</v>
      </c>
      <c r="K1640" s="2" t="s">
        <v>2377</v>
      </c>
      <c r="L1640" s="2" t="s">
        <v>3544</v>
      </c>
      <c r="M1640" s="2">
        <v>1966</v>
      </c>
      <c r="N1640" s="2"/>
      <c r="O1640" s="2" t="s">
        <v>9095</v>
      </c>
      <c r="P1640" s="2"/>
      <c r="Q1640" s="2" t="s">
        <v>9096</v>
      </c>
      <c r="R1640" s="2">
        <v>1966</v>
      </c>
      <c r="S1640" s="2">
        <v>1</v>
      </c>
      <c r="T1640" s="2"/>
      <c r="U1640" s="2" t="s">
        <v>8535</v>
      </c>
      <c r="V1640" s="2"/>
      <c r="W1640" s="2"/>
    </row>
    <row r="1641" spans="1:23" s="8" customFormat="1" ht="62.4" x14ac:dyDescent="0.3">
      <c r="A1641" s="12" t="s">
        <v>11331</v>
      </c>
      <c r="B1641" s="2" t="s">
        <v>11213</v>
      </c>
      <c r="C1641" s="12" t="s">
        <v>11341</v>
      </c>
      <c r="D1641" s="2" t="s">
        <v>9087</v>
      </c>
      <c r="E1641" s="4">
        <v>171126</v>
      </c>
      <c r="F1641" s="2" t="s">
        <v>9085</v>
      </c>
      <c r="G1641" s="2"/>
      <c r="H1641" s="2"/>
      <c r="I1641" s="2"/>
      <c r="J1641" s="2" t="s">
        <v>3538</v>
      </c>
      <c r="K1641" s="2" t="s">
        <v>2377</v>
      </c>
      <c r="L1641" s="2" t="s">
        <v>3545</v>
      </c>
      <c r="M1641" s="2">
        <v>1966</v>
      </c>
      <c r="N1641" s="2"/>
      <c r="O1641" s="2" t="s">
        <v>9086</v>
      </c>
      <c r="P1641" s="2"/>
      <c r="Q1641" s="2" t="s">
        <v>9087</v>
      </c>
      <c r="R1641" s="2">
        <v>1966</v>
      </c>
      <c r="S1641" s="2">
        <v>1</v>
      </c>
      <c r="T1641" s="2"/>
      <c r="U1641" s="2" t="s">
        <v>8535</v>
      </c>
      <c r="V1641" s="6"/>
    </row>
    <row r="1642" spans="1:23" s="8" customFormat="1" ht="62.4" x14ac:dyDescent="0.3">
      <c r="A1642" s="12" t="s">
        <v>11331</v>
      </c>
      <c r="B1642" s="2" t="s">
        <v>11213</v>
      </c>
      <c r="C1642" s="12" t="s">
        <v>11341</v>
      </c>
      <c r="D1642" s="2" t="s">
        <v>9615</v>
      </c>
      <c r="E1642" s="4">
        <v>666398</v>
      </c>
      <c r="F1642" s="2" t="s">
        <v>9613</v>
      </c>
      <c r="G1642" s="2"/>
      <c r="H1642" s="2"/>
      <c r="I1642" s="2"/>
      <c r="J1642" s="2"/>
      <c r="K1642" s="2" t="s">
        <v>2377</v>
      </c>
      <c r="L1642" s="2" t="s">
        <v>3545</v>
      </c>
      <c r="M1642" s="2">
        <v>1967</v>
      </c>
      <c r="N1642" s="2"/>
      <c r="O1642" s="2" t="s">
        <v>9614</v>
      </c>
      <c r="P1642" s="2"/>
      <c r="Q1642" s="2" t="s">
        <v>9615</v>
      </c>
      <c r="R1642" s="2">
        <v>1967</v>
      </c>
      <c r="S1642" s="2">
        <v>1</v>
      </c>
      <c r="T1642" s="2"/>
      <c r="U1642" s="2" t="s">
        <v>8535</v>
      </c>
      <c r="V1642" s="6"/>
      <c r="W1642" s="6"/>
    </row>
    <row r="1643" spans="1:23" s="8" customFormat="1" ht="62.4" x14ac:dyDescent="0.3">
      <c r="A1643" s="12" t="s">
        <v>11331</v>
      </c>
      <c r="B1643" s="2" t="s">
        <v>11213</v>
      </c>
      <c r="C1643" s="12" t="s">
        <v>11341</v>
      </c>
      <c r="D1643" s="2" t="s">
        <v>9468</v>
      </c>
      <c r="E1643" s="4">
        <v>249864</v>
      </c>
      <c r="F1643" s="2" t="s">
        <v>3643</v>
      </c>
      <c r="G1643" s="2"/>
      <c r="H1643" s="2"/>
      <c r="I1643" s="2"/>
      <c r="J1643" s="2" t="s">
        <v>3538</v>
      </c>
      <c r="K1643" s="2" t="s">
        <v>2377</v>
      </c>
      <c r="L1643" s="2" t="s">
        <v>3548</v>
      </c>
      <c r="M1643" s="2">
        <v>1967</v>
      </c>
      <c r="N1643" s="2"/>
      <c r="O1643" s="2" t="s">
        <v>9467</v>
      </c>
      <c r="P1643" s="2"/>
      <c r="Q1643" s="2" t="s">
        <v>9468</v>
      </c>
      <c r="R1643" s="2">
        <v>1967</v>
      </c>
      <c r="S1643" s="2">
        <v>1</v>
      </c>
      <c r="T1643" s="2"/>
      <c r="U1643" s="2" t="s">
        <v>8535</v>
      </c>
      <c r="V1643" s="6"/>
    </row>
    <row r="1644" spans="1:23" s="8" customFormat="1" ht="62.4" x14ac:dyDescent="0.3">
      <c r="A1644" s="12" t="s">
        <v>11331</v>
      </c>
      <c r="B1644" s="2" t="s">
        <v>11213</v>
      </c>
      <c r="C1644" s="12" t="s">
        <v>11341</v>
      </c>
      <c r="D1644" s="2" t="s">
        <v>9474</v>
      </c>
      <c r="E1644" s="4">
        <v>249873</v>
      </c>
      <c r="F1644" s="2" t="s">
        <v>9472</v>
      </c>
      <c r="G1644" s="2"/>
      <c r="H1644" s="2"/>
      <c r="I1644" s="2"/>
      <c r="J1644" s="2"/>
      <c r="K1644" s="2" t="s">
        <v>2377</v>
      </c>
      <c r="L1644" s="2" t="s">
        <v>3545</v>
      </c>
      <c r="M1644" s="2" t="s">
        <v>3644</v>
      </c>
      <c r="N1644" s="2"/>
      <c r="O1644" s="2" t="s">
        <v>9473</v>
      </c>
      <c r="P1644" s="2"/>
      <c r="Q1644" s="2" t="s">
        <v>9474</v>
      </c>
      <c r="R1644" s="2">
        <v>1967</v>
      </c>
      <c r="S1644" s="2">
        <v>1</v>
      </c>
      <c r="T1644" s="2"/>
      <c r="U1644" s="2" t="s">
        <v>8535</v>
      </c>
      <c r="V1644" s="6"/>
      <c r="W1644" s="6"/>
    </row>
    <row r="1645" spans="1:23" s="8" customFormat="1" ht="62.4" x14ac:dyDescent="0.3">
      <c r="A1645" s="12" t="s">
        <v>11331</v>
      </c>
      <c r="B1645" s="2" t="s">
        <v>11213</v>
      </c>
      <c r="C1645" s="12" t="s">
        <v>11341</v>
      </c>
      <c r="D1645" s="2" t="s">
        <v>8601</v>
      </c>
      <c r="E1645" s="4">
        <v>249870</v>
      </c>
      <c r="F1645" s="2" t="s">
        <v>8599</v>
      </c>
      <c r="G1645" s="2"/>
      <c r="H1645" s="2"/>
      <c r="I1645" s="2"/>
      <c r="J1645" s="2" t="s">
        <v>3538</v>
      </c>
      <c r="K1645" s="2" t="s">
        <v>2377</v>
      </c>
      <c r="L1645" s="2" t="s">
        <v>3545</v>
      </c>
      <c r="M1645" s="2">
        <v>1968</v>
      </c>
      <c r="N1645" s="2"/>
      <c r="O1645" s="2" t="s">
        <v>8600</v>
      </c>
      <c r="P1645" s="2"/>
      <c r="Q1645" s="2" t="s">
        <v>8601</v>
      </c>
      <c r="R1645" s="2">
        <v>1968</v>
      </c>
      <c r="S1645" s="2">
        <v>2</v>
      </c>
      <c r="T1645" s="2"/>
      <c r="U1645" s="2" t="s">
        <v>8535</v>
      </c>
      <c r="V1645" s="6"/>
      <c r="W1645" s="6"/>
    </row>
    <row r="1646" spans="1:23" s="8" customFormat="1" ht="62.4" x14ac:dyDescent="0.3">
      <c r="A1646" s="12" t="s">
        <v>11331</v>
      </c>
      <c r="B1646" s="2" t="s">
        <v>11213</v>
      </c>
      <c r="C1646" s="12" t="s">
        <v>11341</v>
      </c>
      <c r="D1646" s="2" t="s">
        <v>8541</v>
      </c>
      <c r="E1646" s="4">
        <v>249868</v>
      </c>
      <c r="F1646" s="2" t="s">
        <v>8539</v>
      </c>
      <c r="G1646" s="2"/>
      <c r="H1646" s="2"/>
      <c r="I1646" s="2"/>
      <c r="J1646" s="2" t="s">
        <v>3538</v>
      </c>
      <c r="K1646" s="2" t="s">
        <v>2377</v>
      </c>
      <c r="L1646" s="2" t="s">
        <v>3545</v>
      </c>
      <c r="M1646" s="2">
        <v>1968</v>
      </c>
      <c r="N1646" s="2"/>
      <c r="O1646" s="2" t="s">
        <v>8540</v>
      </c>
      <c r="P1646" s="2"/>
      <c r="Q1646" s="2" t="s">
        <v>8541</v>
      </c>
      <c r="R1646" s="2">
        <v>1968</v>
      </c>
      <c r="S1646" s="2">
        <v>3</v>
      </c>
      <c r="T1646" s="2"/>
      <c r="U1646" s="2" t="s">
        <v>8535</v>
      </c>
      <c r="V1646" s="6"/>
      <c r="W1646" s="6"/>
    </row>
    <row r="1647" spans="1:23" s="8" customFormat="1" ht="62.4" x14ac:dyDescent="0.3">
      <c r="A1647" s="12" t="s">
        <v>11331</v>
      </c>
      <c r="B1647" s="2" t="s">
        <v>11213</v>
      </c>
      <c r="C1647" s="12" t="s">
        <v>11341</v>
      </c>
      <c r="D1647" s="2" t="s">
        <v>8534</v>
      </c>
      <c r="E1647" s="4">
        <v>171124</v>
      </c>
      <c r="F1647" s="2" t="s">
        <v>8532</v>
      </c>
      <c r="G1647" s="2"/>
      <c r="H1647" s="2"/>
      <c r="I1647" s="2"/>
      <c r="J1647" s="2" t="s">
        <v>3538</v>
      </c>
      <c r="K1647" s="2" t="s">
        <v>2377</v>
      </c>
      <c r="L1647" s="2" t="s">
        <v>3545</v>
      </c>
      <c r="M1647" s="2">
        <v>1968</v>
      </c>
      <c r="N1647" s="2"/>
      <c r="O1647" s="2" t="s">
        <v>8533</v>
      </c>
      <c r="P1647" s="2"/>
      <c r="Q1647" s="2" t="s">
        <v>8534</v>
      </c>
      <c r="R1647" s="2">
        <v>1968</v>
      </c>
      <c r="S1647" s="2">
        <v>3</v>
      </c>
      <c r="T1647" s="2"/>
      <c r="U1647" s="2" t="s">
        <v>8535</v>
      </c>
      <c r="V1647" s="6"/>
      <c r="W1647" s="6"/>
    </row>
    <row r="1648" spans="1:23" s="8" customFormat="1" ht="62.4" x14ac:dyDescent="0.3">
      <c r="A1648" s="12" t="s">
        <v>11331</v>
      </c>
      <c r="B1648" s="2" t="s">
        <v>11213</v>
      </c>
      <c r="C1648" s="12" t="s">
        <v>11341</v>
      </c>
      <c r="D1648" s="2" t="s">
        <v>9471</v>
      </c>
      <c r="E1648" s="4">
        <v>249865</v>
      </c>
      <c r="F1648" s="2" t="s">
        <v>9469</v>
      </c>
      <c r="G1648" s="2"/>
      <c r="H1648" s="2"/>
      <c r="I1648" s="2"/>
      <c r="J1648" s="2" t="s">
        <v>3538</v>
      </c>
      <c r="K1648" s="2" t="s">
        <v>2377</v>
      </c>
      <c r="L1648" s="2" t="s">
        <v>3545</v>
      </c>
      <c r="M1648" s="2">
        <v>1968</v>
      </c>
      <c r="N1648" s="2"/>
      <c r="O1648" s="2" t="s">
        <v>9470</v>
      </c>
      <c r="P1648" s="2"/>
      <c r="Q1648" s="2" t="s">
        <v>9471</v>
      </c>
      <c r="R1648" s="2">
        <v>1968</v>
      </c>
      <c r="S1648" s="2">
        <v>1</v>
      </c>
      <c r="T1648" s="2"/>
      <c r="U1648" s="2" t="s">
        <v>8535</v>
      </c>
      <c r="V1648" s="6"/>
      <c r="W1648" s="6"/>
    </row>
    <row r="1649" spans="1:23" s="8" customFormat="1" ht="62.4" x14ac:dyDescent="0.3">
      <c r="A1649" s="12" t="s">
        <v>11331</v>
      </c>
      <c r="B1649" s="2" t="s">
        <v>11213</v>
      </c>
      <c r="C1649" s="12" t="s">
        <v>11341</v>
      </c>
      <c r="D1649" s="2" t="s">
        <v>9479</v>
      </c>
      <c r="E1649" s="4">
        <v>253590</v>
      </c>
      <c r="F1649" s="2" t="s">
        <v>3645</v>
      </c>
      <c r="G1649" s="2"/>
      <c r="H1649" s="2"/>
      <c r="I1649" s="2"/>
      <c r="J1649" s="2" t="s">
        <v>3538</v>
      </c>
      <c r="K1649" s="2" t="s">
        <v>2377</v>
      </c>
      <c r="L1649" s="2" t="s">
        <v>3545</v>
      </c>
      <c r="M1649" s="2" t="s">
        <v>3646</v>
      </c>
      <c r="N1649" s="2"/>
      <c r="O1649" s="2" t="s">
        <v>9478</v>
      </c>
      <c r="P1649" s="2"/>
      <c r="Q1649" s="2" t="s">
        <v>9479</v>
      </c>
      <c r="R1649" s="2">
        <v>1968</v>
      </c>
      <c r="S1649" s="2">
        <v>1</v>
      </c>
      <c r="T1649" s="2"/>
      <c r="U1649" s="2" t="s">
        <v>8535</v>
      </c>
      <c r="V1649" s="6"/>
      <c r="W1649" s="6"/>
    </row>
    <row r="1650" spans="1:23" s="8" customFormat="1" ht="62.4" x14ac:dyDescent="0.3">
      <c r="A1650" s="12" t="s">
        <v>11331</v>
      </c>
      <c r="B1650" s="2" t="s">
        <v>11213</v>
      </c>
      <c r="C1650" s="12" t="s">
        <v>11341</v>
      </c>
      <c r="D1650" s="2" t="s">
        <v>8863</v>
      </c>
      <c r="E1650" s="4">
        <v>5677</v>
      </c>
      <c r="F1650" s="2" t="s">
        <v>8861</v>
      </c>
      <c r="G1650" s="2"/>
      <c r="H1650" s="2"/>
      <c r="I1650" s="2"/>
      <c r="J1650" s="2" t="s">
        <v>3538</v>
      </c>
      <c r="K1650" s="2" t="s">
        <v>2377</v>
      </c>
      <c r="L1650" s="2" t="s">
        <v>3545</v>
      </c>
      <c r="M1650" s="2">
        <v>1969</v>
      </c>
      <c r="N1650" s="2"/>
      <c r="O1650" s="2" t="s">
        <v>8862</v>
      </c>
      <c r="P1650" s="2"/>
      <c r="Q1650" s="2" t="s">
        <v>8863</v>
      </c>
      <c r="R1650" s="2">
        <v>1969</v>
      </c>
      <c r="S1650" s="2">
        <v>1</v>
      </c>
      <c r="T1650" s="2"/>
      <c r="U1650" s="2" t="s">
        <v>8535</v>
      </c>
      <c r="V1650" s="6"/>
      <c r="W1650" s="6"/>
    </row>
    <row r="1651" spans="1:23" s="8" customFormat="1" ht="62.4" x14ac:dyDescent="0.3">
      <c r="A1651" s="12" t="s">
        <v>11331</v>
      </c>
      <c r="B1651" s="2" t="s">
        <v>11213</v>
      </c>
      <c r="C1651" s="12" t="s">
        <v>11341</v>
      </c>
      <c r="D1651" s="2" t="s">
        <v>8865</v>
      </c>
      <c r="E1651" s="4">
        <v>9021</v>
      </c>
      <c r="F1651" s="2" t="s">
        <v>8864</v>
      </c>
      <c r="G1651" s="2"/>
      <c r="H1651" s="2"/>
      <c r="I1651" s="2"/>
      <c r="J1651" s="2" t="s">
        <v>3538</v>
      </c>
      <c r="K1651" s="2" t="s">
        <v>2377</v>
      </c>
      <c r="L1651" s="2" t="s">
        <v>3545</v>
      </c>
      <c r="M1651" s="2">
        <v>1969</v>
      </c>
      <c r="N1651" s="2"/>
      <c r="O1651" s="2" t="s">
        <v>7553</v>
      </c>
      <c r="P1651" s="2"/>
      <c r="Q1651" s="2" t="s">
        <v>8865</v>
      </c>
      <c r="R1651" s="2">
        <v>1969</v>
      </c>
      <c r="S1651" s="2">
        <v>1</v>
      </c>
      <c r="T1651" s="2" t="s">
        <v>7553</v>
      </c>
      <c r="U1651" s="2" t="s">
        <v>8535</v>
      </c>
      <c r="V1651" s="6"/>
      <c r="W1651" s="6"/>
    </row>
    <row r="1652" spans="1:23" s="8" customFormat="1" ht="62.4" x14ac:dyDescent="0.3">
      <c r="A1652" s="12" t="s">
        <v>11331</v>
      </c>
      <c r="B1652" s="2" t="s">
        <v>11213</v>
      </c>
      <c r="C1652" s="12" t="s">
        <v>11341</v>
      </c>
      <c r="D1652" s="2" t="s">
        <v>8870</v>
      </c>
      <c r="E1652" s="4">
        <v>14735</v>
      </c>
      <c r="F1652" s="2" t="s">
        <v>8868</v>
      </c>
      <c r="G1652" s="2"/>
      <c r="H1652" s="2"/>
      <c r="I1652" s="2"/>
      <c r="J1652" s="2" t="s">
        <v>3538</v>
      </c>
      <c r="K1652" s="2" t="s">
        <v>2377</v>
      </c>
      <c r="L1652" s="2" t="s">
        <v>3545</v>
      </c>
      <c r="M1652" s="2" t="s">
        <v>3647</v>
      </c>
      <c r="N1652" s="2"/>
      <c r="O1652" s="2" t="s">
        <v>8869</v>
      </c>
      <c r="P1652" s="2"/>
      <c r="Q1652" s="2" t="s">
        <v>8870</v>
      </c>
      <c r="R1652" s="2">
        <v>1969</v>
      </c>
      <c r="S1652" s="2">
        <v>1</v>
      </c>
      <c r="T1652" s="2"/>
      <c r="U1652" s="2" t="s">
        <v>8535</v>
      </c>
      <c r="V1652" s="6"/>
      <c r="W1652" s="6"/>
    </row>
    <row r="1653" spans="1:23" s="8" customFormat="1" ht="62.4" x14ac:dyDescent="0.3">
      <c r="A1653" s="12" t="s">
        <v>11331</v>
      </c>
      <c r="B1653" s="2" t="s">
        <v>11213</v>
      </c>
      <c r="C1653" s="12" t="s">
        <v>11341</v>
      </c>
      <c r="D1653" s="2" t="s">
        <v>8872</v>
      </c>
      <c r="E1653" s="4">
        <v>31474</v>
      </c>
      <c r="F1653" s="2" t="s">
        <v>8871</v>
      </c>
      <c r="G1653" s="2"/>
      <c r="H1653" s="2"/>
      <c r="I1653" s="2"/>
      <c r="J1653" s="2" t="s">
        <v>3538</v>
      </c>
      <c r="K1653" s="2" t="s">
        <v>2377</v>
      </c>
      <c r="L1653" s="2" t="s">
        <v>3545</v>
      </c>
      <c r="M1653" s="2">
        <v>1969</v>
      </c>
      <c r="N1653" s="2"/>
      <c r="O1653" s="2" t="s">
        <v>7554</v>
      </c>
      <c r="P1653" s="2"/>
      <c r="Q1653" s="2" t="s">
        <v>8872</v>
      </c>
      <c r="R1653" s="2">
        <v>1969</v>
      </c>
      <c r="S1653" s="2">
        <v>1</v>
      </c>
      <c r="T1653" s="2" t="s">
        <v>7554</v>
      </c>
      <c r="U1653" s="2" t="s">
        <v>8535</v>
      </c>
      <c r="V1653" s="6"/>
      <c r="W1653" s="6"/>
    </row>
    <row r="1654" spans="1:23" s="8" customFormat="1" ht="62.4" x14ac:dyDescent="0.3">
      <c r="A1654" s="12" t="s">
        <v>11331</v>
      </c>
      <c r="B1654" s="2" t="s">
        <v>11213</v>
      </c>
      <c r="C1654" s="12" t="s">
        <v>11341</v>
      </c>
      <c r="D1654" s="2" t="s">
        <v>8877</v>
      </c>
      <c r="E1654" s="4">
        <v>46910</v>
      </c>
      <c r="F1654" s="2" t="s">
        <v>8875</v>
      </c>
      <c r="G1654" s="2"/>
      <c r="H1654" s="2"/>
      <c r="I1654" s="2"/>
      <c r="J1654" s="2" t="s">
        <v>3538</v>
      </c>
      <c r="K1654" s="2" t="s">
        <v>2377</v>
      </c>
      <c r="L1654" s="2" t="s">
        <v>3545</v>
      </c>
      <c r="M1654" s="2">
        <v>1969</v>
      </c>
      <c r="N1654" s="2"/>
      <c r="O1654" s="2" t="s">
        <v>8876</v>
      </c>
      <c r="P1654" s="2"/>
      <c r="Q1654" s="2" t="s">
        <v>8877</v>
      </c>
      <c r="R1654" s="2">
        <v>1969</v>
      </c>
      <c r="S1654" s="2">
        <v>1</v>
      </c>
      <c r="T1654" s="2"/>
      <c r="U1654" s="2" t="s">
        <v>8535</v>
      </c>
      <c r="V1654" s="6"/>
    </row>
    <row r="1655" spans="1:23" s="8" customFormat="1" ht="62.4" x14ac:dyDescent="0.3">
      <c r="A1655" s="12" t="s">
        <v>11331</v>
      </c>
      <c r="B1655" s="2" t="s">
        <v>11213</v>
      </c>
      <c r="C1655" s="12" t="s">
        <v>11341</v>
      </c>
      <c r="D1655" s="2" t="s">
        <v>8879</v>
      </c>
      <c r="E1655" s="4">
        <v>56774</v>
      </c>
      <c r="F1655" s="2" t="s">
        <v>3648</v>
      </c>
      <c r="G1655" s="2"/>
      <c r="H1655" s="2"/>
      <c r="I1655" s="2"/>
      <c r="J1655" s="2" t="s">
        <v>3538</v>
      </c>
      <c r="K1655" s="2" t="s">
        <v>2377</v>
      </c>
      <c r="L1655" s="2" t="s">
        <v>3545</v>
      </c>
      <c r="M1655" s="2">
        <v>1969</v>
      </c>
      <c r="N1655" s="2"/>
      <c r="O1655" s="2" t="s">
        <v>8878</v>
      </c>
      <c r="P1655" s="2"/>
      <c r="Q1655" s="2" t="s">
        <v>8879</v>
      </c>
      <c r="R1655" s="2">
        <v>1969</v>
      </c>
      <c r="S1655" s="2">
        <v>1</v>
      </c>
      <c r="T1655" s="2"/>
      <c r="U1655" s="2" t="s">
        <v>8535</v>
      </c>
      <c r="V1655" s="6"/>
      <c r="W1655" s="6"/>
    </row>
    <row r="1656" spans="1:23" s="8" customFormat="1" ht="62.4" x14ac:dyDescent="0.3">
      <c r="A1656" s="12" t="s">
        <v>11331</v>
      </c>
      <c r="B1656" s="2" t="s">
        <v>11213</v>
      </c>
      <c r="C1656" s="12" t="s">
        <v>11341</v>
      </c>
      <c r="D1656" s="2" t="s">
        <v>8885</v>
      </c>
      <c r="E1656" s="4">
        <v>62608</v>
      </c>
      <c r="F1656" s="2" t="s">
        <v>8883</v>
      </c>
      <c r="G1656" s="2"/>
      <c r="H1656" s="2"/>
      <c r="I1656" s="2"/>
      <c r="J1656" s="2" t="s">
        <v>3538</v>
      </c>
      <c r="K1656" s="2" t="s">
        <v>2377</v>
      </c>
      <c r="L1656" s="2" t="s">
        <v>3545</v>
      </c>
      <c r="M1656" s="2">
        <v>1970</v>
      </c>
      <c r="N1656" s="2"/>
      <c r="O1656" s="2" t="s">
        <v>8884</v>
      </c>
      <c r="P1656" s="2"/>
      <c r="Q1656" s="2" t="s">
        <v>8885</v>
      </c>
      <c r="R1656" s="2">
        <v>1970</v>
      </c>
      <c r="S1656" s="2">
        <v>1</v>
      </c>
      <c r="T1656" s="2"/>
      <c r="U1656" s="2" t="s">
        <v>8535</v>
      </c>
      <c r="V1656" s="6"/>
      <c r="W1656" s="6"/>
    </row>
    <row r="1657" spans="1:23" s="8" customFormat="1" ht="62.4" x14ac:dyDescent="0.3">
      <c r="A1657" s="12" t="s">
        <v>11331</v>
      </c>
      <c r="B1657" s="2" t="s">
        <v>11213</v>
      </c>
      <c r="C1657" s="12" t="s">
        <v>11341</v>
      </c>
      <c r="D1657" s="2" t="s">
        <v>8904</v>
      </c>
      <c r="E1657" s="4">
        <v>68477</v>
      </c>
      <c r="F1657" s="2" t="s">
        <v>8902</v>
      </c>
      <c r="G1657" s="2"/>
      <c r="H1657" s="2"/>
      <c r="I1657" s="2"/>
      <c r="J1657" s="2" t="s">
        <v>3538</v>
      </c>
      <c r="K1657" s="2" t="s">
        <v>2377</v>
      </c>
      <c r="L1657" s="2" t="s">
        <v>3545</v>
      </c>
      <c r="M1657" s="2">
        <v>1970</v>
      </c>
      <c r="N1657" s="2"/>
      <c r="O1657" s="2" t="s">
        <v>8903</v>
      </c>
      <c r="P1657" s="2"/>
      <c r="Q1657" s="2" t="s">
        <v>8904</v>
      </c>
      <c r="R1657" s="2">
        <v>1970</v>
      </c>
      <c r="S1657" s="2">
        <v>1</v>
      </c>
      <c r="T1657" s="2"/>
      <c r="U1657" s="2" t="s">
        <v>8535</v>
      </c>
      <c r="V1657" s="2"/>
      <c r="W1657" s="2"/>
    </row>
    <row r="1658" spans="1:23" s="8" customFormat="1" ht="62.4" x14ac:dyDescent="0.3">
      <c r="A1658" s="12" t="s">
        <v>11331</v>
      </c>
      <c r="B1658" s="2" t="s">
        <v>11213</v>
      </c>
      <c r="C1658" s="12" t="s">
        <v>11341</v>
      </c>
      <c r="D1658" s="2" t="s">
        <v>8562</v>
      </c>
      <c r="E1658" s="4">
        <v>107805</v>
      </c>
      <c r="F1658" s="2" t="s">
        <v>8560</v>
      </c>
      <c r="G1658" s="2"/>
      <c r="H1658" s="2"/>
      <c r="I1658" s="2"/>
      <c r="J1658" s="2" t="s">
        <v>3538</v>
      </c>
      <c r="K1658" s="2" t="s">
        <v>2377</v>
      </c>
      <c r="L1658" s="2" t="s">
        <v>3545</v>
      </c>
      <c r="M1658" s="2">
        <v>1970</v>
      </c>
      <c r="N1658" s="2"/>
      <c r="O1658" s="2" t="s">
        <v>8561</v>
      </c>
      <c r="P1658" s="2"/>
      <c r="Q1658" s="2" t="s">
        <v>8562</v>
      </c>
      <c r="R1658" s="2">
        <v>1970</v>
      </c>
      <c r="S1658" s="2">
        <v>2</v>
      </c>
      <c r="T1658" s="2"/>
      <c r="U1658" s="2" t="s">
        <v>8535</v>
      </c>
      <c r="V1658" s="6"/>
    </row>
    <row r="1659" spans="1:23" s="8" customFormat="1" ht="62.4" x14ac:dyDescent="0.3">
      <c r="A1659" s="12" t="s">
        <v>11331</v>
      </c>
      <c r="B1659" s="2" t="s">
        <v>11213</v>
      </c>
      <c r="C1659" s="12" t="s">
        <v>11341</v>
      </c>
      <c r="D1659" s="2" t="s">
        <v>8559</v>
      </c>
      <c r="E1659" s="4">
        <v>104352</v>
      </c>
      <c r="F1659" s="2" t="s">
        <v>8557</v>
      </c>
      <c r="G1659" s="2"/>
      <c r="H1659" s="2"/>
      <c r="I1659" s="2"/>
      <c r="J1659" s="2" t="s">
        <v>3538</v>
      </c>
      <c r="K1659" s="2" t="s">
        <v>2377</v>
      </c>
      <c r="L1659" s="2" t="s">
        <v>3649</v>
      </c>
      <c r="M1659" s="2" t="s">
        <v>3650</v>
      </c>
      <c r="N1659" s="2"/>
      <c r="O1659" s="2" t="s">
        <v>8558</v>
      </c>
      <c r="P1659" s="2"/>
      <c r="Q1659" s="2" t="s">
        <v>8559</v>
      </c>
      <c r="R1659" s="2">
        <v>1970</v>
      </c>
      <c r="S1659" s="2">
        <v>2</v>
      </c>
      <c r="T1659" s="2"/>
      <c r="U1659" s="2" t="s">
        <v>8535</v>
      </c>
      <c r="V1659" s="2"/>
      <c r="W1659" s="2"/>
    </row>
    <row r="1660" spans="1:23" s="8" customFormat="1" ht="62.4" x14ac:dyDescent="0.3">
      <c r="A1660" s="12" t="s">
        <v>11331</v>
      </c>
      <c r="B1660" s="2" t="s">
        <v>11213</v>
      </c>
      <c r="C1660" s="12" t="s">
        <v>11341</v>
      </c>
      <c r="D1660" s="2" t="s">
        <v>8917</v>
      </c>
      <c r="E1660" s="4">
        <v>105010</v>
      </c>
      <c r="F1660" s="2" t="s">
        <v>8915</v>
      </c>
      <c r="G1660" s="2"/>
      <c r="H1660" s="2"/>
      <c r="I1660" s="2"/>
      <c r="J1660" s="2" t="s">
        <v>3538</v>
      </c>
      <c r="K1660" s="2" t="s">
        <v>2377</v>
      </c>
      <c r="L1660" s="2" t="s">
        <v>3545</v>
      </c>
      <c r="M1660" s="2">
        <v>1970</v>
      </c>
      <c r="N1660" s="2"/>
      <c r="O1660" s="2" t="s">
        <v>8916</v>
      </c>
      <c r="P1660" s="2"/>
      <c r="Q1660" s="2" t="s">
        <v>8917</v>
      </c>
      <c r="R1660" s="2">
        <v>1970</v>
      </c>
      <c r="S1660" s="2">
        <v>1</v>
      </c>
      <c r="T1660" s="2"/>
      <c r="U1660" s="2" t="s">
        <v>8535</v>
      </c>
      <c r="V1660" s="2"/>
      <c r="W1660" s="2"/>
    </row>
    <row r="1661" spans="1:23" s="8" customFormat="1" ht="62.4" x14ac:dyDescent="0.3">
      <c r="A1661" s="12" t="s">
        <v>11331</v>
      </c>
      <c r="B1661" s="2" t="s">
        <v>11213</v>
      </c>
      <c r="C1661" s="12" t="s">
        <v>11341</v>
      </c>
      <c r="D1661" s="2" t="s">
        <v>8920</v>
      </c>
      <c r="E1661" s="4">
        <v>122087</v>
      </c>
      <c r="F1661" s="2" t="s">
        <v>8918</v>
      </c>
      <c r="G1661" s="2"/>
      <c r="H1661" s="2"/>
      <c r="I1661" s="2"/>
      <c r="J1661" s="2" t="s">
        <v>3538</v>
      </c>
      <c r="K1661" s="2" t="s">
        <v>2377</v>
      </c>
      <c r="L1661" s="2" t="s">
        <v>3545</v>
      </c>
      <c r="M1661" s="2">
        <v>1970</v>
      </c>
      <c r="N1661" s="2"/>
      <c r="O1661" s="2" t="s">
        <v>8919</v>
      </c>
      <c r="P1661" s="2"/>
      <c r="Q1661" s="2" t="s">
        <v>8920</v>
      </c>
      <c r="R1661" s="2">
        <v>1970</v>
      </c>
      <c r="S1661" s="2">
        <v>1</v>
      </c>
      <c r="T1661" s="2"/>
      <c r="U1661" s="2" t="s">
        <v>8535</v>
      </c>
      <c r="V1661" s="2"/>
      <c r="W1661" s="2"/>
    </row>
    <row r="1662" spans="1:23" s="8" customFormat="1" ht="62.4" x14ac:dyDescent="0.3">
      <c r="A1662" s="12" t="s">
        <v>11331</v>
      </c>
      <c r="B1662" s="2" t="s">
        <v>11213</v>
      </c>
      <c r="C1662" s="12" t="s">
        <v>11341</v>
      </c>
      <c r="D1662" s="2" t="s">
        <v>8929</v>
      </c>
      <c r="E1662" s="4">
        <v>131766</v>
      </c>
      <c r="F1662" s="2" t="s">
        <v>3651</v>
      </c>
      <c r="G1662" s="2"/>
      <c r="H1662" s="2"/>
      <c r="I1662" s="2"/>
      <c r="J1662" s="2" t="s">
        <v>3538</v>
      </c>
      <c r="K1662" s="2" t="s">
        <v>2377</v>
      </c>
      <c r="L1662" s="2" t="s">
        <v>3545</v>
      </c>
      <c r="M1662" s="2">
        <v>1971</v>
      </c>
      <c r="N1662" s="2"/>
      <c r="O1662" s="2" t="s">
        <v>8928</v>
      </c>
      <c r="P1662" s="2"/>
      <c r="Q1662" s="2" t="s">
        <v>8929</v>
      </c>
      <c r="R1662" s="2">
        <v>1971</v>
      </c>
      <c r="S1662" s="2">
        <v>1</v>
      </c>
      <c r="T1662" s="2"/>
      <c r="U1662" s="2" t="s">
        <v>8535</v>
      </c>
      <c r="V1662" s="2"/>
      <c r="W1662" s="2"/>
    </row>
    <row r="1663" spans="1:23" s="8" customFormat="1" ht="62.4" x14ac:dyDescent="0.3">
      <c r="A1663" s="12" t="s">
        <v>11331</v>
      </c>
      <c r="B1663" s="2" t="s">
        <v>11213</v>
      </c>
      <c r="C1663" s="12" t="s">
        <v>11341</v>
      </c>
      <c r="D1663" s="2" t="s">
        <v>8932</v>
      </c>
      <c r="E1663" s="4">
        <v>134581</v>
      </c>
      <c r="F1663" s="2" t="s">
        <v>8930</v>
      </c>
      <c r="G1663" s="2"/>
      <c r="H1663" s="2"/>
      <c r="I1663" s="2"/>
      <c r="J1663" s="2" t="s">
        <v>3538</v>
      </c>
      <c r="K1663" s="2" t="s">
        <v>2377</v>
      </c>
      <c r="L1663" s="2" t="s">
        <v>3545</v>
      </c>
      <c r="M1663" s="2">
        <v>1971</v>
      </c>
      <c r="N1663" s="2"/>
      <c r="O1663" s="2" t="s">
        <v>8931</v>
      </c>
      <c r="P1663" s="2"/>
      <c r="Q1663" s="2" t="s">
        <v>8932</v>
      </c>
      <c r="R1663" s="2">
        <v>1971</v>
      </c>
      <c r="S1663" s="2">
        <v>1</v>
      </c>
      <c r="T1663" s="2"/>
      <c r="U1663" s="2" t="s">
        <v>8535</v>
      </c>
      <c r="V1663" s="2"/>
      <c r="W1663" s="2"/>
    </row>
    <row r="1664" spans="1:23" s="8" customFormat="1" ht="62.4" x14ac:dyDescent="0.3">
      <c r="A1664" s="12" t="s">
        <v>11331</v>
      </c>
      <c r="B1664" s="2" t="s">
        <v>11213</v>
      </c>
      <c r="C1664" s="12" t="s">
        <v>11341</v>
      </c>
      <c r="D1664" s="2" t="s">
        <v>8939</v>
      </c>
      <c r="E1664" s="4">
        <v>149873</v>
      </c>
      <c r="F1664" s="2" t="s">
        <v>8937</v>
      </c>
      <c r="G1664" s="2"/>
      <c r="H1664" s="2"/>
      <c r="I1664" s="2"/>
      <c r="J1664" s="2" t="s">
        <v>3538</v>
      </c>
      <c r="K1664" s="2" t="s">
        <v>2377</v>
      </c>
      <c r="L1664" s="2" t="s">
        <v>3545</v>
      </c>
      <c r="M1664" s="2">
        <v>1971</v>
      </c>
      <c r="N1664" s="2"/>
      <c r="O1664" s="2" t="s">
        <v>8938</v>
      </c>
      <c r="P1664" s="2"/>
      <c r="Q1664" s="2" t="s">
        <v>8939</v>
      </c>
      <c r="R1664" s="2">
        <v>1971</v>
      </c>
      <c r="S1664" s="2">
        <v>1</v>
      </c>
      <c r="T1664" s="2"/>
      <c r="U1664" s="2" t="s">
        <v>8535</v>
      </c>
      <c r="V1664" s="2"/>
      <c r="W1664" s="2"/>
    </row>
    <row r="1665" spans="1:23" s="8" customFormat="1" ht="62.4" x14ac:dyDescent="0.3">
      <c r="A1665" s="12" t="s">
        <v>11331</v>
      </c>
      <c r="B1665" s="2" t="s">
        <v>11213</v>
      </c>
      <c r="C1665" s="12" t="s">
        <v>11341</v>
      </c>
      <c r="D1665" s="2" t="s">
        <v>8945</v>
      </c>
      <c r="E1665" s="4">
        <v>158427</v>
      </c>
      <c r="F1665" s="2" t="s">
        <v>8943</v>
      </c>
      <c r="G1665" s="2"/>
      <c r="H1665" s="2"/>
      <c r="I1665" s="2"/>
      <c r="J1665" s="2" t="s">
        <v>3538</v>
      </c>
      <c r="K1665" s="2" t="s">
        <v>2377</v>
      </c>
      <c r="L1665" s="2" t="s">
        <v>3545</v>
      </c>
      <c r="M1665" s="2">
        <v>1971</v>
      </c>
      <c r="N1665" s="2"/>
      <c r="O1665" s="2" t="s">
        <v>8944</v>
      </c>
      <c r="P1665" s="2"/>
      <c r="Q1665" s="2" t="s">
        <v>8945</v>
      </c>
      <c r="R1665" s="2">
        <v>1971</v>
      </c>
      <c r="S1665" s="2">
        <v>1</v>
      </c>
      <c r="T1665" s="2"/>
      <c r="U1665" s="2" t="s">
        <v>8535</v>
      </c>
      <c r="V1665" s="2"/>
      <c r="W1665" s="2"/>
    </row>
    <row r="1666" spans="1:23" s="8" customFormat="1" ht="62.4" x14ac:dyDescent="0.3">
      <c r="A1666" s="12" t="s">
        <v>11331</v>
      </c>
      <c r="B1666" s="2" t="s">
        <v>11213</v>
      </c>
      <c r="C1666" s="12" t="s">
        <v>11341</v>
      </c>
      <c r="D1666" s="2" t="s">
        <v>9431</v>
      </c>
      <c r="E1666" s="4">
        <v>198537</v>
      </c>
      <c r="F1666" s="2" t="s">
        <v>9429</v>
      </c>
      <c r="G1666" s="2"/>
      <c r="H1666" s="2"/>
      <c r="I1666" s="2"/>
      <c r="J1666" s="2" t="s">
        <v>3538</v>
      </c>
      <c r="K1666" s="2" t="s">
        <v>2377</v>
      </c>
      <c r="L1666" s="2" t="s">
        <v>3545</v>
      </c>
      <c r="M1666" s="2">
        <v>1971</v>
      </c>
      <c r="N1666" s="2"/>
      <c r="O1666" s="2" t="s">
        <v>9430</v>
      </c>
      <c r="P1666" s="2"/>
      <c r="Q1666" s="2" t="s">
        <v>9431</v>
      </c>
      <c r="R1666" s="2">
        <v>1971</v>
      </c>
      <c r="S1666" s="2">
        <v>1</v>
      </c>
      <c r="T1666" s="2"/>
      <c r="U1666" s="2" t="s">
        <v>8535</v>
      </c>
      <c r="V1666" s="2"/>
      <c r="W1666" s="2"/>
    </row>
    <row r="1667" spans="1:23" s="8" customFormat="1" ht="62.4" x14ac:dyDescent="0.3">
      <c r="A1667" s="12" t="s">
        <v>11331</v>
      </c>
      <c r="B1667" s="2" t="s">
        <v>11213</v>
      </c>
      <c r="C1667" s="12" t="s">
        <v>11341</v>
      </c>
      <c r="D1667" s="2" t="s">
        <v>9434</v>
      </c>
      <c r="E1667" s="4">
        <v>226810</v>
      </c>
      <c r="F1667" s="2" t="s">
        <v>9432</v>
      </c>
      <c r="G1667" s="2"/>
      <c r="H1667" s="2"/>
      <c r="I1667" s="2"/>
      <c r="J1667" s="2" t="s">
        <v>3538</v>
      </c>
      <c r="K1667" s="2" t="s">
        <v>2377</v>
      </c>
      <c r="L1667" s="2" t="s">
        <v>3545</v>
      </c>
      <c r="M1667" s="2">
        <v>1971</v>
      </c>
      <c r="N1667" s="2"/>
      <c r="O1667" s="2" t="s">
        <v>9433</v>
      </c>
      <c r="P1667" s="2"/>
      <c r="Q1667" s="2" t="s">
        <v>9434</v>
      </c>
      <c r="R1667" s="2">
        <v>1971</v>
      </c>
      <c r="S1667" s="2">
        <v>1</v>
      </c>
      <c r="T1667" s="2"/>
      <c r="U1667" s="2" t="s">
        <v>8535</v>
      </c>
      <c r="V1667" s="2"/>
      <c r="W1667" s="2"/>
    </row>
    <row r="1668" spans="1:23" s="8" customFormat="1" ht="62.4" x14ac:dyDescent="0.3">
      <c r="A1668" s="12" t="s">
        <v>11331</v>
      </c>
      <c r="B1668" s="2" t="s">
        <v>11213</v>
      </c>
      <c r="C1668" s="12" t="s">
        <v>11341</v>
      </c>
      <c r="D1668" s="2" t="s">
        <v>9466</v>
      </c>
      <c r="E1668" s="4">
        <v>244935</v>
      </c>
      <c r="F1668" s="2" t="s">
        <v>9464</v>
      </c>
      <c r="G1668" s="2"/>
      <c r="H1668" s="2"/>
      <c r="I1668" s="2"/>
      <c r="J1668" s="2" t="s">
        <v>3538</v>
      </c>
      <c r="K1668" s="2" t="s">
        <v>2377</v>
      </c>
      <c r="L1668" s="2" t="s">
        <v>3545</v>
      </c>
      <c r="M1668" s="2">
        <v>1972</v>
      </c>
      <c r="N1668" s="2"/>
      <c r="O1668" s="2" t="s">
        <v>9465</v>
      </c>
      <c r="P1668" s="2"/>
      <c r="Q1668" s="2" t="s">
        <v>9466</v>
      </c>
      <c r="R1668" s="2">
        <v>1972</v>
      </c>
      <c r="S1668" s="2">
        <v>1</v>
      </c>
      <c r="T1668" s="2"/>
      <c r="U1668" s="2" t="s">
        <v>8535</v>
      </c>
      <c r="V1668" s="2"/>
      <c r="W1668" s="2"/>
    </row>
    <row r="1669" spans="1:23" s="8" customFormat="1" ht="62.4" x14ac:dyDescent="0.3">
      <c r="A1669" s="12" t="s">
        <v>11331</v>
      </c>
      <c r="B1669" s="2" t="s">
        <v>11213</v>
      </c>
      <c r="C1669" s="12" t="s">
        <v>11341</v>
      </c>
      <c r="D1669" s="2" t="s">
        <v>9555</v>
      </c>
      <c r="E1669" s="4">
        <v>477027</v>
      </c>
      <c r="F1669" s="2" t="s">
        <v>9553</v>
      </c>
      <c r="G1669" s="2"/>
      <c r="H1669" s="2"/>
      <c r="I1669" s="2"/>
      <c r="J1669" s="2" t="s">
        <v>3538</v>
      </c>
      <c r="K1669" s="2" t="s">
        <v>2377</v>
      </c>
      <c r="L1669" s="2" t="s">
        <v>3545</v>
      </c>
      <c r="M1669" s="2">
        <v>1972</v>
      </c>
      <c r="N1669" s="2"/>
      <c r="O1669" s="2" t="s">
        <v>9554</v>
      </c>
      <c r="P1669" s="2"/>
      <c r="Q1669" s="2" t="s">
        <v>9555</v>
      </c>
      <c r="R1669" s="2">
        <v>1972</v>
      </c>
      <c r="S1669" s="2">
        <v>1</v>
      </c>
      <c r="T1669" s="2"/>
      <c r="U1669" s="2" t="s">
        <v>8535</v>
      </c>
      <c r="V1669" s="2"/>
      <c r="W1669" s="2"/>
    </row>
    <row r="1670" spans="1:23" s="8" customFormat="1" ht="62.4" x14ac:dyDescent="0.3">
      <c r="A1670" s="12" t="s">
        <v>11331</v>
      </c>
      <c r="B1670" s="2" t="s">
        <v>11213</v>
      </c>
      <c r="C1670" s="12" t="s">
        <v>11341</v>
      </c>
      <c r="D1670" s="2" t="s">
        <v>9528</v>
      </c>
      <c r="E1670" s="4">
        <v>332491</v>
      </c>
      <c r="F1670" s="2" t="s">
        <v>9526</v>
      </c>
      <c r="G1670" s="2"/>
      <c r="H1670" s="2"/>
      <c r="I1670" s="2"/>
      <c r="J1670" s="2" t="s">
        <v>3538</v>
      </c>
      <c r="K1670" s="2" t="s">
        <v>2377</v>
      </c>
      <c r="L1670" s="2" t="s">
        <v>3545</v>
      </c>
      <c r="M1670" s="2">
        <v>1972</v>
      </c>
      <c r="N1670" s="2"/>
      <c r="O1670" s="2" t="s">
        <v>9527</v>
      </c>
      <c r="P1670" s="2"/>
      <c r="Q1670" s="2" t="s">
        <v>9528</v>
      </c>
      <c r="R1670" s="2">
        <v>1972</v>
      </c>
      <c r="S1670" s="2">
        <v>1</v>
      </c>
      <c r="T1670" s="2"/>
      <c r="U1670" s="2" t="s">
        <v>8535</v>
      </c>
      <c r="V1670" s="6"/>
    </row>
    <row r="1671" spans="1:23" s="8" customFormat="1" ht="62.4" x14ac:dyDescent="0.3">
      <c r="A1671" s="12" t="s">
        <v>11331</v>
      </c>
      <c r="B1671" s="2" t="s">
        <v>11213</v>
      </c>
      <c r="C1671" s="12" t="s">
        <v>11341</v>
      </c>
      <c r="D1671" s="2" t="s">
        <v>8544</v>
      </c>
      <c r="E1671" s="4">
        <v>447467</v>
      </c>
      <c r="F1671" s="2" t="s">
        <v>8542</v>
      </c>
      <c r="G1671" s="2"/>
      <c r="H1671" s="2"/>
      <c r="I1671" s="2"/>
      <c r="J1671" s="2" t="s">
        <v>3538</v>
      </c>
      <c r="K1671" s="2" t="s">
        <v>2377</v>
      </c>
      <c r="L1671" s="2" t="s">
        <v>3545</v>
      </c>
      <c r="M1671" s="2">
        <v>1972</v>
      </c>
      <c r="N1671" s="2"/>
      <c r="O1671" s="2" t="s">
        <v>8543</v>
      </c>
      <c r="P1671" s="2"/>
      <c r="Q1671" s="2" t="s">
        <v>8544</v>
      </c>
      <c r="R1671" s="2">
        <v>1972</v>
      </c>
      <c r="S1671" s="2">
        <v>3</v>
      </c>
      <c r="T1671" s="2"/>
      <c r="U1671" s="2" t="s">
        <v>8535</v>
      </c>
      <c r="V1671" s="2"/>
      <c r="W1671" s="2"/>
    </row>
    <row r="1672" spans="1:23" s="8" customFormat="1" ht="62.4" x14ac:dyDescent="0.3">
      <c r="A1672" s="12" t="s">
        <v>11331</v>
      </c>
      <c r="B1672" s="2" t="s">
        <v>11213</v>
      </c>
      <c r="C1672" s="12" t="s">
        <v>11341</v>
      </c>
      <c r="D1672" s="2" t="s">
        <v>9574</v>
      </c>
      <c r="E1672" s="4">
        <v>524470</v>
      </c>
      <c r="F1672" s="2" t="s">
        <v>9572</v>
      </c>
      <c r="G1672" s="2"/>
      <c r="H1672" s="2"/>
      <c r="I1672" s="2"/>
      <c r="J1672" s="2" t="s">
        <v>3538</v>
      </c>
      <c r="K1672" s="2" t="s">
        <v>2377</v>
      </c>
      <c r="L1672" s="2" t="s">
        <v>3545</v>
      </c>
      <c r="M1672" s="2">
        <v>1972</v>
      </c>
      <c r="N1672" s="2"/>
      <c r="O1672" s="2" t="s">
        <v>9573</v>
      </c>
      <c r="P1672" s="2"/>
      <c r="Q1672" s="2" t="s">
        <v>9574</v>
      </c>
      <c r="R1672" s="2">
        <v>1972</v>
      </c>
      <c r="S1672" s="2">
        <v>1</v>
      </c>
      <c r="T1672" s="2"/>
      <c r="U1672" s="2" t="s">
        <v>8535</v>
      </c>
      <c r="V1672" s="2"/>
      <c r="W1672" s="2"/>
    </row>
    <row r="1673" spans="1:23" s="8" customFormat="1" ht="62.4" x14ac:dyDescent="0.3">
      <c r="A1673" s="12" t="s">
        <v>11331</v>
      </c>
      <c r="B1673" s="2" t="s">
        <v>11213</v>
      </c>
      <c r="C1673" s="12" t="s">
        <v>11341</v>
      </c>
      <c r="D1673" s="2" t="s">
        <v>8608</v>
      </c>
      <c r="E1673" s="4">
        <v>590858</v>
      </c>
      <c r="F1673" s="2" t="s">
        <v>3652</v>
      </c>
      <c r="G1673" s="2"/>
      <c r="H1673" s="2"/>
      <c r="I1673" s="2"/>
      <c r="J1673" s="2" t="s">
        <v>3538</v>
      </c>
      <c r="K1673" s="2" t="s">
        <v>2377</v>
      </c>
      <c r="L1673" s="2" t="s">
        <v>3545</v>
      </c>
      <c r="M1673" s="2">
        <v>1972</v>
      </c>
      <c r="N1673" s="2"/>
      <c r="O1673" s="2" t="s">
        <v>8607</v>
      </c>
      <c r="P1673" s="2"/>
      <c r="Q1673" s="2" t="s">
        <v>8608</v>
      </c>
      <c r="R1673" s="2">
        <v>1972</v>
      </c>
      <c r="S1673" s="2">
        <v>2</v>
      </c>
      <c r="T1673" s="2"/>
      <c r="U1673" s="2" t="s">
        <v>8535</v>
      </c>
      <c r="V1673" s="6"/>
      <c r="W1673" s="6"/>
    </row>
    <row r="1674" spans="1:23" s="8" customFormat="1" ht="62.4" x14ac:dyDescent="0.3">
      <c r="A1674" s="12" t="s">
        <v>11331</v>
      </c>
      <c r="B1674" s="2" t="s">
        <v>11213</v>
      </c>
      <c r="C1674" s="12" t="s">
        <v>11341</v>
      </c>
      <c r="D1674" s="2" t="s">
        <v>8610</v>
      </c>
      <c r="E1674" s="4">
        <v>595512</v>
      </c>
      <c r="F1674" s="2" t="s">
        <v>3653</v>
      </c>
      <c r="G1674" s="2"/>
      <c r="H1674" s="2"/>
      <c r="I1674" s="2"/>
      <c r="J1674" s="2" t="s">
        <v>3538</v>
      </c>
      <c r="K1674" s="2" t="s">
        <v>2377</v>
      </c>
      <c r="L1674" s="2" t="s">
        <v>3545</v>
      </c>
      <c r="M1674" s="2" t="s">
        <v>3654</v>
      </c>
      <c r="N1674" s="2"/>
      <c r="O1674" s="2" t="s">
        <v>8609</v>
      </c>
      <c r="P1674" s="2"/>
      <c r="Q1674" s="2" t="s">
        <v>8610</v>
      </c>
      <c r="R1674" s="2">
        <v>1973</v>
      </c>
      <c r="S1674" s="2">
        <v>2</v>
      </c>
      <c r="T1674" s="2"/>
      <c r="U1674" s="2" t="s">
        <v>8535</v>
      </c>
      <c r="V1674" s="6"/>
      <c r="W1674" s="6"/>
    </row>
    <row r="1675" spans="1:23" s="8" customFormat="1" ht="62.4" x14ac:dyDescent="0.3">
      <c r="A1675" s="12" t="s">
        <v>11331</v>
      </c>
      <c r="B1675" s="2" t="s">
        <v>11213</v>
      </c>
      <c r="C1675" s="12" t="s">
        <v>11341</v>
      </c>
      <c r="D1675" s="2" t="s">
        <v>8612</v>
      </c>
      <c r="E1675" s="4">
        <v>661717</v>
      </c>
      <c r="F1675" s="2" t="s">
        <v>3655</v>
      </c>
      <c r="G1675" s="2"/>
      <c r="H1675" s="2"/>
      <c r="I1675" s="2"/>
      <c r="J1675" s="2" t="s">
        <v>3538</v>
      </c>
      <c r="K1675" s="2" t="s">
        <v>2377</v>
      </c>
      <c r="L1675" s="2" t="s">
        <v>3545</v>
      </c>
      <c r="M1675" s="2">
        <v>1973</v>
      </c>
      <c r="N1675" s="2"/>
      <c r="O1675" s="2" t="s">
        <v>8611</v>
      </c>
      <c r="P1675" s="2"/>
      <c r="Q1675" s="2" t="s">
        <v>8612</v>
      </c>
      <c r="R1675" s="2">
        <v>1973</v>
      </c>
      <c r="S1675" s="2">
        <v>2</v>
      </c>
      <c r="T1675" s="2"/>
      <c r="U1675" s="2" t="s">
        <v>8535</v>
      </c>
      <c r="V1675" s="6"/>
      <c r="W1675" s="6"/>
    </row>
    <row r="1676" spans="1:23" s="8" customFormat="1" ht="62.4" x14ac:dyDescent="0.3">
      <c r="A1676" s="12" t="s">
        <v>11331</v>
      </c>
      <c r="B1676" s="2" t="s">
        <v>11213</v>
      </c>
      <c r="C1676" s="12" t="s">
        <v>11341</v>
      </c>
      <c r="D1676" s="2" t="s">
        <v>8614</v>
      </c>
      <c r="E1676" s="4">
        <v>691532</v>
      </c>
      <c r="F1676" s="2" t="s">
        <v>3656</v>
      </c>
      <c r="G1676" s="2"/>
      <c r="H1676" s="2"/>
      <c r="I1676" s="2"/>
      <c r="J1676" s="2" t="s">
        <v>3538</v>
      </c>
      <c r="K1676" s="2" t="s">
        <v>2377</v>
      </c>
      <c r="L1676" s="2" t="s">
        <v>3545</v>
      </c>
      <c r="M1676" s="2" t="s">
        <v>3654</v>
      </c>
      <c r="N1676" s="2"/>
      <c r="O1676" s="2" t="s">
        <v>8613</v>
      </c>
      <c r="P1676" s="2"/>
      <c r="Q1676" s="2" t="s">
        <v>8614</v>
      </c>
      <c r="R1676" s="2">
        <v>1973</v>
      </c>
      <c r="S1676" s="2">
        <v>2</v>
      </c>
      <c r="T1676" s="2"/>
      <c r="U1676" s="2" t="s">
        <v>8535</v>
      </c>
      <c r="V1676" s="6"/>
      <c r="W1676" s="6"/>
    </row>
    <row r="1677" spans="1:23" s="8" customFormat="1" ht="62.4" x14ac:dyDescent="0.3">
      <c r="A1677" s="12" t="s">
        <v>11331</v>
      </c>
      <c r="B1677" s="2" t="s">
        <v>11213</v>
      </c>
      <c r="C1677" s="12" t="s">
        <v>11341</v>
      </c>
      <c r="D1677" s="2" t="s">
        <v>8617</v>
      </c>
      <c r="E1677" s="4">
        <v>734434</v>
      </c>
      <c r="F1677" s="2" t="s">
        <v>8615</v>
      </c>
      <c r="G1677" s="2"/>
      <c r="H1677" s="2"/>
      <c r="I1677" s="2"/>
      <c r="J1677" s="2" t="s">
        <v>3538</v>
      </c>
      <c r="K1677" s="2" t="s">
        <v>2377</v>
      </c>
      <c r="L1677" s="2" t="s">
        <v>3545</v>
      </c>
      <c r="M1677" s="2">
        <v>1973</v>
      </c>
      <c r="N1677" s="2"/>
      <c r="O1677" s="2" t="s">
        <v>8616</v>
      </c>
      <c r="P1677" s="2"/>
      <c r="Q1677" s="2" t="s">
        <v>8617</v>
      </c>
      <c r="R1677" s="2">
        <v>1973</v>
      </c>
      <c r="S1677" s="2">
        <v>2</v>
      </c>
      <c r="T1677" s="2"/>
      <c r="U1677" s="2" t="s">
        <v>8535</v>
      </c>
      <c r="V1677" s="2"/>
      <c r="W1677" s="2"/>
    </row>
    <row r="1678" spans="1:23" s="8" customFormat="1" ht="62.4" x14ac:dyDescent="0.3">
      <c r="A1678" s="12" t="s">
        <v>11331</v>
      </c>
      <c r="B1678" s="2" t="s">
        <v>11213</v>
      </c>
      <c r="C1678" s="12" t="s">
        <v>11341</v>
      </c>
      <c r="D1678" s="2" t="s">
        <v>9643</v>
      </c>
      <c r="E1678" s="4">
        <v>797018</v>
      </c>
      <c r="F1678" s="2" t="s">
        <v>3657</v>
      </c>
      <c r="G1678" s="2"/>
      <c r="H1678" s="2"/>
      <c r="I1678" s="2"/>
      <c r="J1678" s="2" t="s">
        <v>3538</v>
      </c>
      <c r="K1678" s="2" t="s">
        <v>2377</v>
      </c>
      <c r="L1678" s="2" t="s">
        <v>3545</v>
      </c>
      <c r="M1678" s="2" t="s">
        <v>3654</v>
      </c>
      <c r="N1678" s="2"/>
      <c r="O1678" s="2" t="s">
        <v>9642</v>
      </c>
      <c r="P1678" s="2"/>
      <c r="Q1678" s="2" t="s">
        <v>9643</v>
      </c>
      <c r="R1678" s="2">
        <v>1973</v>
      </c>
      <c r="S1678" s="2">
        <v>1</v>
      </c>
      <c r="T1678" s="2"/>
      <c r="U1678" s="2" t="s">
        <v>8535</v>
      </c>
      <c r="V1678" s="2"/>
      <c r="W1678" s="2"/>
    </row>
    <row r="1679" spans="1:23" s="8" customFormat="1" ht="62.4" x14ac:dyDescent="0.3">
      <c r="A1679" s="12" t="s">
        <v>11331</v>
      </c>
      <c r="B1679" s="2" t="s">
        <v>11213</v>
      </c>
      <c r="C1679" s="12" t="s">
        <v>11341</v>
      </c>
      <c r="D1679" s="2" t="s">
        <v>9660</v>
      </c>
      <c r="E1679" s="4">
        <v>810420</v>
      </c>
      <c r="F1679" s="2" t="s">
        <v>9658</v>
      </c>
      <c r="G1679" s="2"/>
      <c r="H1679" s="2"/>
      <c r="I1679" s="2"/>
      <c r="J1679" s="2" t="s">
        <v>3538</v>
      </c>
      <c r="K1679" s="2" t="s">
        <v>2377</v>
      </c>
      <c r="L1679" s="2" t="s">
        <v>3545</v>
      </c>
      <c r="M1679" s="2">
        <v>1973</v>
      </c>
      <c r="N1679" s="2"/>
      <c r="O1679" s="2" t="s">
        <v>9659</v>
      </c>
      <c r="P1679" s="2"/>
      <c r="Q1679" s="2" t="s">
        <v>9660</v>
      </c>
      <c r="R1679" s="2">
        <v>1973</v>
      </c>
      <c r="S1679" s="2">
        <v>1</v>
      </c>
      <c r="T1679" s="2"/>
      <c r="U1679" s="2" t="s">
        <v>8535</v>
      </c>
      <c r="V1679" s="2"/>
      <c r="W1679" s="2"/>
    </row>
    <row r="1680" spans="1:23" s="8" customFormat="1" ht="62.4" x14ac:dyDescent="0.3">
      <c r="A1680" s="12" t="s">
        <v>11331</v>
      </c>
      <c r="B1680" s="2" t="s">
        <v>11213</v>
      </c>
      <c r="C1680" s="12" t="s">
        <v>11341</v>
      </c>
      <c r="D1680" s="2" t="s">
        <v>9704</v>
      </c>
      <c r="E1680" s="4">
        <v>867668</v>
      </c>
      <c r="F1680" s="2" t="s">
        <v>9702</v>
      </c>
      <c r="G1680" s="2"/>
      <c r="H1680" s="2"/>
      <c r="I1680" s="2"/>
      <c r="J1680" s="2" t="s">
        <v>3538</v>
      </c>
      <c r="K1680" s="2" t="s">
        <v>2377</v>
      </c>
      <c r="L1680" s="2" t="s">
        <v>3545</v>
      </c>
      <c r="M1680" s="2">
        <v>1974</v>
      </c>
      <c r="N1680" s="2"/>
      <c r="O1680" s="2" t="s">
        <v>9703</v>
      </c>
      <c r="P1680" s="2"/>
      <c r="Q1680" s="2" t="s">
        <v>9704</v>
      </c>
      <c r="R1680" s="2">
        <v>1974</v>
      </c>
      <c r="S1680" s="2">
        <v>1</v>
      </c>
      <c r="T1680" s="2"/>
      <c r="U1680" s="2" t="s">
        <v>8535</v>
      </c>
      <c r="V1680" s="6"/>
    </row>
    <row r="1681" spans="1:23" s="8" customFormat="1" ht="62.4" x14ac:dyDescent="0.3">
      <c r="A1681" s="12" t="s">
        <v>11331</v>
      </c>
      <c r="B1681" s="2" t="s">
        <v>11213</v>
      </c>
      <c r="C1681" s="12" t="s">
        <v>11341</v>
      </c>
      <c r="D1681" s="2" t="s">
        <v>9710</v>
      </c>
      <c r="E1681" s="4">
        <v>891741</v>
      </c>
      <c r="F1681" s="2" t="s">
        <v>9708</v>
      </c>
      <c r="G1681" s="2"/>
      <c r="H1681" s="2"/>
      <c r="I1681" s="2"/>
      <c r="J1681" s="2" t="s">
        <v>3538</v>
      </c>
      <c r="K1681" s="2" t="s">
        <v>2377</v>
      </c>
      <c r="L1681" s="2" t="s">
        <v>3658</v>
      </c>
      <c r="M1681" s="2">
        <v>1974</v>
      </c>
      <c r="N1681" s="2"/>
      <c r="O1681" s="2" t="s">
        <v>9709</v>
      </c>
      <c r="P1681" s="2"/>
      <c r="Q1681" s="2" t="s">
        <v>9710</v>
      </c>
      <c r="R1681" s="2">
        <v>1974</v>
      </c>
      <c r="S1681" s="2">
        <v>1</v>
      </c>
      <c r="T1681" s="2"/>
      <c r="U1681" s="2" t="s">
        <v>8535</v>
      </c>
      <c r="V1681" s="2"/>
      <c r="W1681" s="2"/>
    </row>
    <row r="1682" spans="1:23" s="8" customFormat="1" ht="62.4" x14ac:dyDescent="0.3">
      <c r="A1682" s="12" t="s">
        <v>11331</v>
      </c>
      <c r="B1682" s="2" t="s">
        <v>11213</v>
      </c>
      <c r="C1682" s="12" t="s">
        <v>11341</v>
      </c>
      <c r="D1682" s="2" t="s">
        <v>9714</v>
      </c>
      <c r="E1682" s="4">
        <v>926862</v>
      </c>
      <c r="F1682" s="2" t="s">
        <v>3659</v>
      </c>
      <c r="G1682" s="2"/>
      <c r="H1682" s="2"/>
      <c r="I1682" s="2"/>
      <c r="J1682" s="2" t="s">
        <v>3538</v>
      </c>
      <c r="K1682" s="2" t="s">
        <v>2377</v>
      </c>
      <c r="L1682" s="2" t="s">
        <v>3545</v>
      </c>
      <c r="M1682" s="2">
        <v>1974</v>
      </c>
      <c r="N1682" s="2"/>
      <c r="O1682" s="2" t="s">
        <v>9713</v>
      </c>
      <c r="P1682" s="2"/>
      <c r="Q1682" s="2" t="s">
        <v>9714</v>
      </c>
      <c r="R1682" s="2">
        <v>1974</v>
      </c>
      <c r="S1682" s="2">
        <v>1</v>
      </c>
      <c r="T1682" s="2"/>
      <c r="U1682" s="2" t="s">
        <v>8535</v>
      </c>
      <c r="V1682" s="6"/>
    </row>
    <row r="1683" spans="1:23" s="8" customFormat="1" ht="62.4" x14ac:dyDescent="0.3">
      <c r="A1683" s="12" t="s">
        <v>11331</v>
      </c>
      <c r="B1683" s="2" t="s">
        <v>11213</v>
      </c>
      <c r="C1683" s="12" t="s">
        <v>11341</v>
      </c>
      <c r="D1683" s="2" t="s">
        <v>9743</v>
      </c>
      <c r="E1683" s="4">
        <v>1002706</v>
      </c>
      <c r="F1683" s="2" t="s">
        <v>9741</v>
      </c>
      <c r="G1683" s="2"/>
      <c r="H1683" s="2"/>
      <c r="I1683" s="2"/>
      <c r="J1683" s="2" t="s">
        <v>3538</v>
      </c>
      <c r="K1683" s="2" t="s">
        <v>2377</v>
      </c>
      <c r="L1683" s="2"/>
      <c r="M1683" s="2">
        <v>1974</v>
      </c>
      <c r="N1683" s="2"/>
      <c r="O1683" s="2" t="s">
        <v>9742</v>
      </c>
      <c r="P1683" s="2"/>
      <c r="Q1683" s="2" t="s">
        <v>9743</v>
      </c>
      <c r="R1683" s="2">
        <v>1974</v>
      </c>
      <c r="S1683" s="2">
        <v>1</v>
      </c>
      <c r="T1683" s="2"/>
      <c r="U1683" s="2" t="s">
        <v>8535</v>
      </c>
      <c r="V1683" s="2"/>
      <c r="W1683" s="2"/>
    </row>
    <row r="1684" spans="1:23" s="8" customFormat="1" ht="62.4" x14ac:dyDescent="0.3">
      <c r="A1684" s="12" t="s">
        <v>11331</v>
      </c>
      <c r="B1684" s="2" t="s">
        <v>11213</v>
      </c>
      <c r="C1684" s="12" t="s">
        <v>11341</v>
      </c>
      <c r="D1684" s="2" t="s">
        <v>9757</v>
      </c>
      <c r="E1684" s="4">
        <v>1130197</v>
      </c>
      <c r="F1684" s="2" t="s">
        <v>9755</v>
      </c>
      <c r="G1684" s="2"/>
      <c r="H1684" s="2"/>
      <c r="I1684" s="2"/>
      <c r="J1684" s="2" t="s">
        <v>3538</v>
      </c>
      <c r="K1684" s="2" t="s">
        <v>2377</v>
      </c>
      <c r="L1684" s="2" t="s">
        <v>3545</v>
      </c>
      <c r="M1684" s="2">
        <v>1974</v>
      </c>
      <c r="N1684" s="2"/>
      <c r="O1684" s="2" t="s">
        <v>9756</v>
      </c>
      <c r="P1684" s="2"/>
      <c r="Q1684" s="2" t="s">
        <v>9757</v>
      </c>
      <c r="R1684" s="2">
        <v>1974</v>
      </c>
      <c r="S1684" s="2">
        <v>1</v>
      </c>
      <c r="T1684" s="2"/>
      <c r="U1684" s="2" t="s">
        <v>8535</v>
      </c>
      <c r="V1684" s="2"/>
      <c r="W1684" s="2"/>
    </row>
    <row r="1685" spans="1:23" s="8" customFormat="1" ht="62.4" x14ac:dyDescent="0.3">
      <c r="A1685" s="12" t="s">
        <v>11331</v>
      </c>
      <c r="B1685" s="2" t="s">
        <v>11213</v>
      </c>
      <c r="C1685" s="12" t="s">
        <v>11341</v>
      </c>
      <c r="D1685" s="2" t="s">
        <v>9775</v>
      </c>
      <c r="E1685" s="4">
        <v>1177244</v>
      </c>
      <c r="F1685" s="2" t="s">
        <v>9773</v>
      </c>
      <c r="G1685" s="2"/>
      <c r="H1685" s="2"/>
      <c r="I1685" s="2"/>
      <c r="J1685" s="2" t="s">
        <v>3538</v>
      </c>
      <c r="K1685" s="2" t="s">
        <v>2377</v>
      </c>
      <c r="L1685" s="2" t="s">
        <v>3545</v>
      </c>
      <c r="M1685" s="2">
        <v>1974</v>
      </c>
      <c r="N1685" s="2"/>
      <c r="O1685" s="2" t="s">
        <v>9774</v>
      </c>
      <c r="P1685" s="2"/>
      <c r="Q1685" s="2" t="s">
        <v>9775</v>
      </c>
      <c r="R1685" s="2">
        <v>1974</v>
      </c>
      <c r="S1685" s="2">
        <v>1</v>
      </c>
      <c r="T1685" s="2"/>
      <c r="U1685" s="2" t="s">
        <v>8535</v>
      </c>
      <c r="V1685" s="2"/>
      <c r="W1685" s="2"/>
    </row>
    <row r="1686" spans="1:23" s="8" customFormat="1" ht="62.4" x14ac:dyDescent="0.3">
      <c r="A1686" s="12" t="s">
        <v>11331</v>
      </c>
      <c r="B1686" s="2" t="s">
        <v>11213</v>
      </c>
      <c r="C1686" s="12" t="s">
        <v>11341</v>
      </c>
      <c r="D1686" s="2" t="s">
        <v>9833</v>
      </c>
      <c r="E1686" s="4">
        <v>1256249</v>
      </c>
      <c r="F1686" s="2" t="s">
        <v>9831</v>
      </c>
      <c r="G1686" s="2"/>
      <c r="H1686" s="2"/>
      <c r="I1686" s="2"/>
      <c r="J1686" s="2" t="s">
        <v>3538</v>
      </c>
      <c r="K1686" s="2" t="s">
        <v>2377</v>
      </c>
      <c r="L1686" s="2" t="s">
        <v>3545</v>
      </c>
      <c r="M1686" s="2">
        <v>1975</v>
      </c>
      <c r="N1686" s="2"/>
      <c r="O1686" s="2" t="s">
        <v>9832</v>
      </c>
      <c r="P1686" s="2"/>
      <c r="Q1686" s="2" t="s">
        <v>9833</v>
      </c>
      <c r="R1686" s="2">
        <v>1975</v>
      </c>
      <c r="S1686" s="2">
        <v>1</v>
      </c>
      <c r="T1686" s="2"/>
      <c r="U1686" s="2" t="s">
        <v>8535</v>
      </c>
      <c r="V1686" s="2"/>
      <c r="W1686" s="2"/>
    </row>
    <row r="1687" spans="1:23" s="8" customFormat="1" ht="62.4" x14ac:dyDescent="0.3">
      <c r="A1687" s="12" t="s">
        <v>11331</v>
      </c>
      <c r="B1687" s="2" t="s">
        <v>11213</v>
      </c>
      <c r="C1687" s="12" t="s">
        <v>11341</v>
      </c>
      <c r="D1687" s="2" t="s">
        <v>9843</v>
      </c>
      <c r="E1687" s="4">
        <v>1340652</v>
      </c>
      <c r="F1687" s="2" t="s">
        <v>3660</v>
      </c>
      <c r="G1687" s="2"/>
      <c r="H1687" s="2"/>
      <c r="I1687" s="2"/>
      <c r="J1687" s="2" t="s">
        <v>3538</v>
      </c>
      <c r="K1687" s="2" t="s">
        <v>2377</v>
      </c>
      <c r="L1687" s="2" t="s">
        <v>3545</v>
      </c>
      <c r="M1687" s="2">
        <v>1975</v>
      </c>
      <c r="N1687" s="2"/>
      <c r="O1687" s="2" t="s">
        <v>9842</v>
      </c>
      <c r="P1687" s="2"/>
      <c r="Q1687" s="2" t="s">
        <v>9843</v>
      </c>
      <c r="R1687" s="2">
        <v>1975</v>
      </c>
      <c r="S1687" s="2">
        <v>1</v>
      </c>
      <c r="T1687" s="2"/>
      <c r="U1687" s="2" t="s">
        <v>8535</v>
      </c>
      <c r="V1687" s="2"/>
      <c r="W1687" s="2"/>
    </row>
    <row r="1688" spans="1:23" ht="62.4" x14ac:dyDescent="0.3">
      <c r="A1688" s="12" t="s">
        <v>11331</v>
      </c>
      <c r="B1688" s="2" t="s">
        <v>11213</v>
      </c>
      <c r="C1688" s="12" t="s">
        <v>11341</v>
      </c>
      <c r="D1688" s="2" t="s">
        <v>9864</v>
      </c>
      <c r="E1688" s="4">
        <v>1531589</v>
      </c>
      <c r="F1688" s="2" t="s">
        <v>9862</v>
      </c>
      <c r="J1688" s="2" t="s">
        <v>3538</v>
      </c>
      <c r="K1688" s="2" t="s">
        <v>2377</v>
      </c>
      <c r="L1688" s="2" t="s">
        <v>3661</v>
      </c>
      <c r="M1688" s="2">
        <v>1975</v>
      </c>
      <c r="O1688" s="2" t="s">
        <v>9863</v>
      </c>
      <c r="Q1688" s="2" t="s">
        <v>9864</v>
      </c>
      <c r="R1688" s="2">
        <v>1975</v>
      </c>
      <c r="S1688" s="2">
        <v>1</v>
      </c>
      <c r="U1688" s="2" t="s">
        <v>8535</v>
      </c>
    </row>
    <row r="1689" spans="1:23" s="6" customFormat="1" ht="62.4" x14ac:dyDescent="0.3">
      <c r="A1689" s="12" t="s">
        <v>11331</v>
      </c>
      <c r="B1689" s="2" t="s">
        <v>11213</v>
      </c>
      <c r="C1689" s="12" t="s">
        <v>11341</v>
      </c>
      <c r="D1689" s="2" t="s">
        <v>9872</v>
      </c>
      <c r="E1689" s="4">
        <v>1637734</v>
      </c>
      <c r="F1689" s="2" t="s">
        <v>9870</v>
      </c>
      <c r="G1689" s="2"/>
      <c r="H1689" s="2"/>
      <c r="I1689" s="2"/>
      <c r="J1689" s="2" t="s">
        <v>3538</v>
      </c>
      <c r="K1689" s="2" t="s">
        <v>2377</v>
      </c>
      <c r="L1689" s="2" t="s">
        <v>3545</v>
      </c>
      <c r="M1689" s="2">
        <v>1975</v>
      </c>
      <c r="N1689" s="2"/>
      <c r="O1689" s="2" t="s">
        <v>9871</v>
      </c>
      <c r="P1689" s="2"/>
      <c r="Q1689" s="2" t="s">
        <v>9872</v>
      </c>
      <c r="R1689" s="2">
        <v>1975</v>
      </c>
      <c r="S1689" s="2">
        <v>1</v>
      </c>
      <c r="T1689" s="2"/>
      <c r="U1689" s="2" t="s">
        <v>8535</v>
      </c>
    </row>
    <row r="1690" spans="1:23" s="6" customFormat="1" ht="62.4" x14ac:dyDescent="0.3">
      <c r="A1690" s="12" t="s">
        <v>11331</v>
      </c>
      <c r="B1690" s="2" t="s">
        <v>11213</v>
      </c>
      <c r="C1690" s="12" t="s">
        <v>11341</v>
      </c>
      <c r="D1690" s="2" t="s">
        <v>9881</v>
      </c>
      <c r="E1690" s="4">
        <v>1807687</v>
      </c>
      <c r="F1690" s="2" t="s">
        <v>9879</v>
      </c>
      <c r="G1690" s="2"/>
      <c r="H1690" s="2"/>
      <c r="I1690" s="2"/>
      <c r="J1690" s="2" t="s">
        <v>3538</v>
      </c>
      <c r="K1690" s="2" t="s">
        <v>2377</v>
      </c>
      <c r="L1690" s="2" t="s">
        <v>3545</v>
      </c>
      <c r="M1690" s="2">
        <v>1975</v>
      </c>
      <c r="N1690" s="2"/>
      <c r="O1690" s="2" t="s">
        <v>9880</v>
      </c>
      <c r="P1690" s="2"/>
      <c r="Q1690" s="2" t="s">
        <v>9881</v>
      </c>
      <c r="R1690" s="2">
        <v>1975</v>
      </c>
      <c r="S1690" s="2">
        <v>1</v>
      </c>
      <c r="T1690" s="2"/>
      <c r="U1690" s="2" t="s">
        <v>8535</v>
      </c>
    </row>
    <row r="1691" spans="1:23" s="6" customFormat="1" ht="62.4" x14ac:dyDescent="0.3">
      <c r="A1691" s="12" t="s">
        <v>11331</v>
      </c>
      <c r="B1691" s="2" t="s">
        <v>11213</v>
      </c>
      <c r="C1691" s="12" t="s">
        <v>11341</v>
      </c>
      <c r="D1691" s="2" t="s">
        <v>10344</v>
      </c>
      <c r="E1691" s="4">
        <v>13186329</v>
      </c>
      <c r="F1691" s="2" t="s">
        <v>10342</v>
      </c>
      <c r="G1691" s="2"/>
      <c r="H1691" s="2"/>
      <c r="I1691" s="2"/>
      <c r="J1691" s="2" t="s">
        <v>3538</v>
      </c>
      <c r="K1691" s="2" t="s">
        <v>2377</v>
      </c>
      <c r="L1691" s="2" t="s">
        <v>3545</v>
      </c>
      <c r="M1691" s="2">
        <v>1975</v>
      </c>
      <c r="N1691" s="2"/>
      <c r="O1691" s="2" t="s">
        <v>10343</v>
      </c>
      <c r="P1691" s="2"/>
      <c r="Q1691" s="2" t="s">
        <v>10344</v>
      </c>
      <c r="R1691" s="2">
        <v>1975</v>
      </c>
      <c r="S1691" s="2">
        <v>1</v>
      </c>
      <c r="T1691" s="2"/>
      <c r="U1691" s="2" t="s">
        <v>8535</v>
      </c>
    </row>
    <row r="1692" spans="1:23" s="6" customFormat="1" ht="62.4" x14ac:dyDescent="0.3">
      <c r="A1692" s="12" t="s">
        <v>11331</v>
      </c>
      <c r="B1692" s="2" t="s">
        <v>11213</v>
      </c>
      <c r="C1692" s="12" t="s">
        <v>11341</v>
      </c>
      <c r="D1692" s="2" t="s">
        <v>8655</v>
      </c>
      <c r="E1692" s="4">
        <v>2118599</v>
      </c>
      <c r="F1692" s="2" t="s">
        <v>8653</v>
      </c>
      <c r="G1692" s="2"/>
      <c r="H1692" s="2"/>
      <c r="I1692" s="2"/>
      <c r="J1692" s="2" t="s">
        <v>3538</v>
      </c>
      <c r="K1692" s="2" t="s">
        <v>2377</v>
      </c>
      <c r="L1692" s="2" t="s">
        <v>3545</v>
      </c>
      <c r="M1692" s="2">
        <v>1976</v>
      </c>
      <c r="N1692" s="2"/>
      <c r="O1692" s="2" t="s">
        <v>8654</v>
      </c>
      <c r="P1692" s="2"/>
      <c r="Q1692" s="2" t="s">
        <v>8655</v>
      </c>
      <c r="R1692" s="2">
        <v>1976</v>
      </c>
      <c r="S1692" s="2">
        <v>2</v>
      </c>
      <c r="T1692" s="2"/>
      <c r="U1692" s="2" t="s">
        <v>8535</v>
      </c>
    </row>
    <row r="1693" spans="1:23" s="6" customFormat="1" ht="62.4" x14ac:dyDescent="0.3">
      <c r="A1693" s="12" t="s">
        <v>11331</v>
      </c>
      <c r="B1693" s="2" t="s">
        <v>11213</v>
      </c>
      <c r="C1693" s="12" t="s">
        <v>11341</v>
      </c>
      <c r="D1693" s="2" t="s">
        <v>9940</v>
      </c>
      <c r="E1693" s="4">
        <v>2126979</v>
      </c>
      <c r="F1693" s="2" t="s">
        <v>3662</v>
      </c>
      <c r="G1693" s="2"/>
      <c r="H1693" s="2"/>
      <c r="I1693" s="2"/>
      <c r="J1693" s="2"/>
      <c r="K1693" s="2" t="s">
        <v>2377</v>
      </c>
      <c r="L1693" s="2" t="s">
        <v>3545</v>
      </c>
      <c r="M1693" s="2">
        <v>1976</v>
      </c>
      <c r="N1693" s="2"/>
      <c r="O1693" s="2" t="s">
        <v>9939</v>
      </c>
      <c r="P1693" s="2"/>
      <c r="Q1693" s="2" t="s">
        <v>9940</v>
      </c>
      <c r="R1693" s="2">
        <v>1976</v>
      </c>
      <c r="S1693" s="2">
        <v>1</v>
      </c>
      <c r="T1693" s="2"/>
      <c r="U1693" s="2" t="s">
        <v>8535</v>
      </c>
      <c r="W1693" s="8"/>
    </row>
    <row r="1694" spans="1:23" ht="62.4" x14ac:dyDescent="0.3">
      <c r="A1694" s="12" t="s">
        <v>11331</v>
      </c>
      <c r="B1694" s="2" t="s">
        <v>11213</v>
      </c>
      <c r="C1694" s="12" t="s">
        <v>11341</v>
      </c>
      <c r="D1694" s="2" t="s">
        <v>10012</v>
      </c>
      <c r="E1694" s="4">
        <v>2979128</v>
      </c>
      <c r="F1694" s="2" t="s">
        <v>10010</v>
      </c>
      <c r="J1694" s="2" t="s">
        <v>3538</v>
      </c>
      <c r="K1694" s="2" t="s">
        <v>2377</v>
      </c>
      <c r="L1694" s="2" t="s">
        <v>3545</v>
      </c>
      <c r="M1694" s="2">
        <v>1976</v>
      </c>
      <c r="O1694" s="2" t="s">
        <v>10011</v>
      </c>
      <c r="Q1694" s="2" t="s">
        <v>10012</v>
      </c>
      <c r="R1694" s="2">
        <v>1976</v>
      </c>
      <c r="S1694" s="2">
        <v>1</v>
      </c>
      <c r="U1694" s="2" t="s">
        <v>8535</v>
      </c>
    </row>
    <row r="1695" spans="1:23" ht="62.4" x14ac:dyDescent="0.3">
      <c r="A1695" s="12" t="s">
        <v>11331</v>
      </c>
      <c r="B1695" s="2" t="s">
        <v>11213</v>
      </c>
      <c r="C1695" s="12" t="s">
        <v>11341</v>
      </c>
      <c r="D1695" s="2" t="s">
        <v>8665</v>
      </c>
      <c r="E1695" s="4">
        <v>2523179</v>
      </c>
      <c r="F1695" s="2" t="s">
        <v>8663</v>
      </c>
      <c r="J1695" s="2" t="s">
        <v>3663</v>
      </c>
      <c r="K1695" s="2" t="s">
        <v>2377</v>
      </c>
      <c r="L1695" s="2" t="s">
        <v>3545</v>
      </c>
      <c r="M1695" s="2">
        <v>1976</v>
      </c>
      <c r="O1695" s="2" t="s">
        <v>8664</v>
      </c>
      <c r="Q1695" s="2" t="s">
        <v>8665</v>
      </c>
      <c r="R1695" s="2">
        <v>1976</v>
      </c>
      <c r="S1695" s="2">
        <v>2</v>
      </c>
      <c r="U1695" s="2" t="s">
        <v>8535</v>
      </c>
      <c r="V1695" s="6"/>
      <c r="W1695" s="8"/>
    </row>
    <row r="1696" spans="1:23" ht="62.4" x14ac:dyDescent="0.3">
      <c r="A1696" s="12" t="s">
        <v>11331</v>
      </c>
      <c r="B1696" s="2" t="s">
        <v>11213</v>
      </c>
      <c r="C1696" s="12" t="s">
        <v>11341</v>
      </c>
      <c r="D1696" s="2" t="s">
        <v>8662</v>
      </c>
      <c r="E1696" s="4">
        <v>2521801</v>
      </c>
      <c r="F1696" s="2" t="s">
        <v>8661</v>
      </c>
      <c r="J1696" s="2" t="s">
        <v>3538</v>
      </c>
      <c r="K1696" s="2" t="s">
        <v>2377</v>
      </c>
      <c r="L1696" s="2" t="s">
        <v>3545</v>
      </c>
      <c r="M1696" s="2">
        <v>1976</v>
      </c>
      <c r="O1696" s="2" t="s">
        <v>7551</v>
      </c>
      <c r="Q1696" s="2" t="s">
        <v>8662</v>
      </c>
      <c r="R1696" s="2">
        <v>1976</v>
      </c>
      <c r="S1696" s="2">
        <v>2</v>
      </c>
      <c r="T1696" s="2" t="s">
        <v>7551</v>
      </c>
      <c r="U1696" s="2" t="s">
        <v>8535</v>
      </c>
    </row>
    <row r="1697" spans="1:23" ht="62.4" x14ac:dyDescent="0.3">
      <c r="A1697" s="12" t="s">
        <v>11331</v>
      </c>
      <c r="B1697" s="2" t="s">
        <v>11213</v>
      </c>
      <c r="C1697" s="12" t="s">
        <v>11341</v>
      </c>
      <c r="D1697" s="2" t="s">
        <v>10006</v>
      </c>
      <c r="E1697" s="4">
        <v>2921395</v>
      </c>
      <c r="F1697" s="2" t="s">
        <v>10004</v>
      </c>
      <c r="J1697" s="2" t="s">
        <v>3538</v>
      </c>
      <c r="K1697" s="2" t="s">
        <v>2377</v>
      </c>
      <c r="L1697" s="2" t="s">
        <v>3545</v>
      </c>
      <c r="M1697" s="2">
        <v>1976</v>
      </c>
      <c r="O1697" s="2" t="s">
        <v>10005</v>
      </c>
      <c r="Q1697" s="2" t="s">
        <v>10006</v>
      </c>
      <c r="R1697" s="2">
        <v>1976</v>
      </c>
      <c r="S1697" s="2">
        <v>1</v>
      </c>
      <c r="U1697" s="2" t="s">
        <v>8535</v>
      </c>
    </row>
    <row r="1698" spans="1:23" ht="62.4" x14ac:dyDescent="0.3">
      <c r="A1698" s="12" t="s">
        <v>11331</v>
      </c>
      <c r="B1698" s="2" t="s">
        <v>11213</v>
      </c>
      <c r="C1698" s="12" t="s">
        <v>11341</v>
      </c>
      <c r="D1698" s="2" t="s">
        <v>9995</v>
      </c>
      <c r="E1698" s="4">
        <v>2743627</v>
      </c>
      <c r="F1698" s="2" t="s">
        <v>3664</v>
      </c>
      <c r="J1698" s="2" t="s">
        <v>3538</v>
      </c>
      <c r="K1698" s="2" t="s">
        <v>2377</v>
      </c>
      <c r="L1698" s="2" t="s">
        <v>3545</v>
      </c>
      <c r="M1698" s="2">
        <v>1977</v>
      </c>
      <c r="O1698" s="2" t="s">
        <v>9994</v>
      </c>
      <c r="Q1698" s="2" t="s">
        <v>9995</v>
      </c>
      <c r="R1698" s="2">
        <v>1977</v>
      </c>
      <c r="S1698" s="2">
        <v>1</v>
      </c>
      <c r="U1698" s="2" t="s">
        <v>8535</v>
      </c>
    </row>
    <row r="1699" spans="1:23" ht="62.4" x14ac:dyDescent="0.3">
      <c r="A1699" s="12" t="s">
        <v>11331</v>
      </c>
      <c r="B1699" s="2" t="s">
        <v>11213</v>
      </c>
      <c r="C1699" s="12" t="s">
        <v>11341</v>
      </c>
      <c r="D1699" s="2" t="s">
        <v>10009</v>
      </c>
      <c r="E1699" s="4">
        <v>2926054</v>
      </c>
      <c r="F1699" s="2" t="s">
        <v>10007</v>
      </c>
      <c r="J1699" s="2" t="s">
        <v>3538</v>
      </c>
      <c r="K1699" s="2" t="s">
        <v>2377</v>
      </c>
      <c r="L1699" s="2" t="s">
        <v>3545</v>
      </c>
      <c r="M1699" s="2">
        <v>1977</v>
      </c>
      <c r="O1699" s="2" t="s">
        <v>10008</v>
      </c>
      <c r="Q1699" s="2" t="s">
        <v>10009</v>
      </c>
      <c r="R1699" s="2">
        <v>1977</v>
      </c>
      <c r="S1699" s="2">
        <v>1</v>
      </c>
      <c r="U1699" s="2" t="s">
        <v>8535</v>
      </c>
    </row>
    <row r="1700" spans="1:23" ht="62.4" x14ac:dyDescent="0.3">
      <c r="A1700" s="12" t="s">
        <v>11331</v>
      </c>
      <c r="B1700" s="2" t="s">
        <v>11213</v>
      </c>
      <c r="C1700" s="12" t="s">
        <v>11341</v>
      </c>
      <c r="D1700" s="2" t="s">
        <v>10018</v>
      </c>
      <c r="E1700" s="4">
        <v>3076033</v>
      </c>
      <c r="F1700" s="2" t="s">
        <v>10016</v>
      </c>
      <c r="J1700" s="2" t="s">
        <v>3538</v>
      </c>
      <c r="K1700" s="2" t="s">
        <v>2377</v>
      </c>
      <c r="L1700" s="2" t="s">
        <v>3545</v>
      </c>
      <c r="M1700" s="2">
        <v>1977</v>
      </c>
      <c r="O1700" s="2" t="s">
        <v>10017</v>
      </c>
      <c r="Q1700" s="2" t="s">
        <v>10018</v>
      </c>
      <c r="R1700" s="2">
        <v>1977</v>
      </c>
      <c r="S1700" s="2">
        <v>1</v>
      </c>
      <c r="U1700" s="2" t="s">
        <v>8535</v>
      </c>
    </row>
    <row r="1701" spans="1:23" ht="62.4" x14ac:dyDescent="0.3">
      <c r="A1701" s="12" t="s">
        <v>11331</v>
      </c>
      <c r="B1701" s="2" t="s">
        <v>11213</v>
      </c>
      <c r="C1701" s="12" t="s">
        <v>11341</v>
      </c>
      <c r="D1701" s="2" t="s">
        <v>10025</v>
      </c>
      <c r="E1701" s="4">
        <v>3254767</v>
      </c>
      <c r="F1701" s="2" t="s">
        <v>10023</v>
      </c>
      <c r="J1701" s="2" t="s">
        <v>3538</v>
      </c>
      <c r="K1701" s="2" t="s">
        <v>2377</v>
      </c>
      <c r="L1701" s="2" t="s">
        <v>3545</v>
      </c>
      <c r="M1701" s="2">
        <v>1977</v>
      </c>
      <c r="O1701" s="2" t="s">
        <v>10024</v>
      </c>
      <c r="Q1701" s="2" t="s">
        <v>10025</v>
      </c>
      <c r="R1701" s="2">
        <v>1977</v>
      </c>
      <c r="S1701" s="2">
        <v>1</v>
      </c>
      <c r="U1701" s="2" t="s">
        <v>8535</v>
      </c>
      <c r="V1701" s="6"/>
      <c r="W1701" s="8"/>
    </row>
    <row r="1702" spans="1:23" ht="62.4" x14ac:dyDescent="0.3">
      <c r="A1702" s="12" t="s">
        <v>11331</v>
      </c>
      <c r="B1702" s="2" t="s">
        <v>11213</v>
      </c>
      <c r="C1702" s="12" t="s">
        <v>11341</v>
      </c>
      <c r="D1702" s="2" t="s">
        <v>8668</v>
      </c>
      <c r="E1702" s="4">
        <v>3359564</v>
      </c>
      <c r="F1702" s="2" t="s">
        <v>8666</v>
      </c>
      <c r="J1702" s="2" t="s">
        <v>3538</v>
      </c>
      <c r="K1702" s="2" t="s">
        <v>2377</v>
      </c>
      <c r="L1702" s="2" t="s">
        <v>3545</v>
      </c>
      <c r="M1702" s="2">
        <v>1977</v>
      </c>
      <c r="O1702" s="2" t="s">
        <v>8667</v>
      </c>
      <c r="Q1702" s="2" t="s">
        <v>8668</v>
      </c>
      <c r="R1702" s="2">
        <v>1977</v>
      </c>
      <c r="S1702" s="2">
        <v>2</v>
      </c>
      <c r="U1702" s="2" t="s">
        <v>8535</v>
      </c>
    </row>
    <row r="1703" spans="1:23" ht="62.4" x14ac:dyDescent="0.3">
      <c r="A1703" s="12" t="s">
        <v>11331</v>
      </c>
      <c r="B1703" s="2" t="s">
        <v>11213</v>
      </c>
      <c r="C1703" s="12" t="s">
        <v>11341</v>
      </c>
      <c r="D1703" s="2" t="s">
        <v>8674</v>
      </c>
      <c r="E1703" s="4">
        <v>3630504</v>
      </c>
      <c r="F1703" s="2" t="s">
        <v>8672</v>
      </c>
      <c r="J1703" s="2" t="s">
        <v>3538</v>
      </c>
      <c r="K1703" s="2" t="s">
        <v>2377</v>
      </c>
      <c r="L1703" s="2" t="s">
        <v>3545</v>
      </c>
      <c r="M1703" s="2">
        <v>1977</v>
      </c>
      <c r="O1703" s="2" t="s">
        <v>8673</v>
      </c>
      <c r="Q1703" s="2" t="s">
        <v>8674</v>
      </c>
      <c r="R1703" s="2">
        <v>1977</v>
      </c>
      <c r="S1703" s="2">
        <v>2</v>
      </c>
      <c r="U1703" s="2" t="s">
        <v>8535</v>
      </c>
      <c r="V1703" s="6"/>
      <c r="W1703" s="8"/>
    </row>
    <row r="1704" spans="1:23" ht="62.4" x14ac:dyDescent="0.3">
      <c r="A1704" s="12" t="s">
        <v>11331</v>
      </c>
      <c r="B1704" s="2" t="s">
        <v>11213</v>
      </c>
      <c r="C1704" s="12" t="s">
        <v>11341</v>
      </c>
      <c r="D1704" s="2" t="s">
        <v>8680</v>
      </c>
      <c r="E1704" s="4">
        <v>3701361</v>
      </c>
      <c r="F1704" s="2" t="s">
        <v>3665</v>
      </c>
      <c r="J1704" s="2" t="s">
        <v>3538</v>
      </c>
      <c r="K1704" s="2" t="s">
        <v>2377</v>
      </c>
      <c r="L1704" s="2" t="s">
        <v>3545</v>
      </c>
      <c r="M1704" s="2">
        <v>1978</v>
      </c>
      <c r="O1704" s="2" t="s">
        <v>8679</v>
      </c>
      <c r="Q1704" s="2" t="s">
        <v>8680</v>
      </c>
      <c r="R1704" s="2">
        <v>1978</v>
      </c>
      <c r="S1704" s="2">
        <v>2</v>
      </c>
      <c r="U1704" s="2" t="s">
        <v>8535</v>
      </c>
    </row>
    <row r="1705" spans="1:23" ht="62.4" x14ac:dyDescent="0.3">
      <c r="A1705" s="12" t="s">
        <v>11331</v>
      </c>
      <c r="B1705" s="2" t="s">
        <v>11213</v>
      </c>
      <c r="C1705" s="12" t="s">
        <v>11341</v>
      </c>
      <c r="D1705" s="2" t="s">
        <v>10057</v>
      </c>
      <c r="E1705" s="4">
        <v>3797532</v>
      </c>
      <c r="F1705" s="2" t="s">
        <v>10055</v>
      </c>
      <c r="J1705" s="2" t="s">
        <v>3538</v>
      </c>
      <c r="K1705" s="2" t="s">
        <v>2377</v>
      </c>
      <c r="L1705" s="2" t="s">
        <v>3545</v>
      </c>
      <c r="M1705" s="2">
        <v>1978</v>
      </c>
      <c r="O1705" s="2" t="s">
        <v>10056</v>
      </c>
      <c r="Q1705" s="2" t="s">
        <v>10057</v>
      </c>
      <c r="R1705" s="2">
        <v>1978</v>
      </c>
      <c r="S1705" s="2">
        <v>1</v>
      </c>
      <c r="U1705" s="2" t="s">
        <v>8535</v>
      </c>
    </row>
    <row r="1706" spans="1:23" ht="62.4" x14ac:dyDescent="0.3">
      <c r="A1706" s="12" t="s">
        <v>11331</v>
      </c>
      <c r="B1706" s="2" t="s">
        <v>11213</v>
      </c>
      <c r="C1706" s="12" t="s">
        <v>11341</v>
      </c>
      <c r="D1706" s="2" t="s">
        <v>10059</v>
      </c>
      <c r="E1706" s="4">
        <v>3964331</v>
      </c>
      <c r="F1706" s="2" t="s">
        <v>3666</v>
      </c>
      <c r="J1706" s="2" t="s">
        <v>3538</v>
      </c>
      <c r="K1706" s="2" t="s">
        <v>2377</v>
      </c>
      <c r="L1706" s="2" t="s">
        <v>3545</v>
      </c>
      <c r="M1706" s="2">
        <v>1978</v>
      </c>
      <c r="O1706" s="2" t="s">
        <v>10058</v>
      </c>
      <c r="Q1706" s="2" t="s">
        <v>10059</v>
      </c>
      <c r="R1706" s="2">
        <v>1978</v>
      </c>
      <c r="S1706" s="2">
        <v>1</v>
      </c>
      <c r="U1706" s="2" t="s">
        <v>8535</v>
      </c>
      <c r="V1706" s="6"/>
      <c r="W1706" s="8"/>
    </row>
    <row r="1707" spans="1:23" ht="62.4" x14ac:dyDescent="0.3">
      <c r="A1707" s="12" t="s">
        <v>11331</v>
      </c>
      <c r="B1707" s="2" t="s">
        <v>11213</v>
      </c>
      <c r="C1707" s="12" t="s">
        <v>11341</v>
      </c>
      <c r="D1707" s="2" t="s">
        <v>10065</v>
      </c>
      <c r="E1707" s="4">
        <v>4123911</v>
      </c>
      <c r="F1707" s="2" t="s">
        <v>10063</v>
      </c>
      <c r="J1707" s="2" t="s">
        <v>3538</v>
      </c>
      <c r="K1707" s="2" t="s">
        <v>2377</v>
      </c>
      <c r="L1707" s="2" t="s">
        <v>3545</v>
      </c>
      <c r="M1707" s="2">
        <v>1978</v>
      </c>
      <c r="O1707" s="2" t="s">
        <v>10064</v>
      </c>
      <c r="Q1707" s="2" t="s">
        <v>10065</v>
      </c>
      <c r="R1707" s="2">
        <v>1978</v>
      </c>
      <c r="S1707" s="2">
        <v>1</v>
      </c>
      <c r="U1707" s="2" t="s">
        <v>8535</v>
      </c>
    </row>
    <row r="1708" spans="1:23" ht="62.4" x14ac:dyDescent="0.3">
      <c r="A1708" s="12" t="s">
        <v>11331</v>
      </c>
      <c r="B1708" s="2" t="s">
        <v>11213</v>
      </c>
      <c r="C1708" s="12" t="s">
        <v>11341</v>
      </c>
      <c r="D1708" s="2" t="s">
        <v>8691</v>
      </c>
      <c r="E1708" s="4">
        <v>4269565</v>
      </c>
      <c r="F1708" s="2" t="s">
        <v>8689</v>
      </c>
      <c r="J1708" s="2" t="s">
        <v>3538</v>
      </c>
      <c r="K1708" s="2" t="s">
        <v>2377</v>
      </c>
      <c r="L1708" s="2" t="s">
        <v>3545</v>
      </c>
      <c r="M1708" s="2">
        <v>1978</v>
      </c>
      <c r="O1708" s="2" t="s">
        <v>8690</v>
      </c>
      <c r="Q1708" s="2" t="s">
        <v>8691</v>
      </c>
      <c r="R1708" s="2">
        <v>1978</v>
      </c>
      <c r="S1708" s="2">
        <v>2</v>
      </c>
      <c r="U1708" s="2" t="s">
        <v>8535</v>
      </c>
    </row>
    <row r="1709" spans="1:23" ht="62.4" x14ac:dyDescent="0.3">
      <c r="A1709" s="12" t="s">
        <v>11331</v>
      </c>
      <c r="B1709" s="2" t="s">
        <v>11213</v>
      </c>
      <c r="C1709" s="12" t="s">
        <v>11341</v>
      </c>
      <c r="D1709" s="2" t="s">
        <v>8697</v>
      </c>
      <c r="E1709" s="4">
        <v>4545030</v>
      </c>
      <c r="F1709" s="2" t="s">
        <v>3667</v>
      </c>
      <c r="J1709" s="2" t="s">
        <v>3538</v>
      </c>
      <c r="K1709" s="2" t="s">
        <v>2377</v>
      </c>
      <c r="L1709" s="2" t="s">
        <v>3545</v>
      </c>
      <c r="M1709" s="2">
        <v>1978</v>
      </c>
      <c r="O1709" s="2" t="s">
        <v>8696</v>
      </c>
      <c r="Q1709" s="2" t="s">
        <v>8697</v>
      </c>
      <c r="R1709" s="2">
        <v>1978</v>
      </c>
      <c r="S1709" s="2">
        <v>2</v>
      </c>
      <c r="U1709" s="2" t="s">
        <v>8535</v>
      </c>
    </row>
    <row r="1710" spans="1:23" ht="62.4" x14ac:dyDescent="0.3">
      <c r="A1710" s="12" t="s">
        <v>11331</v>
      </c>
      <c r="B1710" s="2" t="s">
        <v>11213</v>
      </c>
      <c r="C1710" s="12" t="s">
        <v>11341</v>
      </c>
      <c r="D1710" s="2" t="s">
        <v>8702</v>
      </c>
      <c r="E1710" s="4">
        <v>4671948</v>
      </c>
      <c r="F1710" s="2" t="s">
        <v>3668</v>
      </c>
      <c r="J1710" s="2" t="s">
        <v>3538</v>
      </c>
      <c r="K1710" s="2" t="s">
        <v>2377</v>
      </c>
      <c r="L1710" s="2" t="s">
        <v>3545</v>
      </c>
      <c r="M1710" s="2">
        <v>1979</v>
      </c>
      <c r="O1710" s="2" t="s">
        <v>8701</v>
      </c>
      <c r="Q1710" s="2" t="s">
        <v>8702</v>
      </c>
      <c r="R1710" s="2">
        <v>1979</v>
      </c>
      <c r="S1710" s="2">
        <v>2</v>
      </c>
      <c r="U1710" s="2" t="s">
        <v>8535</v>
      </c>
    </row>
    <row r="1711" spans="1:23" ht="62.4" x14ac:dyDescent="0.3">
      <c r="A1711" s="12" t="s">
        <v>11331</v>
      </c>
      <c r="B1711" s="2" t="s">
        <v>11213</v>
      </c>
      <c r="C1711" s="12" t="s">
        <v>11341</v>
      </c>
      <c r="D1711" s="2" t="s">
        <v>10082</v>
      </c>
      <c r="E1711" s="4">
        <v>4899643</v>
      </c>
      <c r="F1711" s="2" t="s">
        <v>3669</v>
      </c>
      <c r="J1711" s="2" t="s">
        <v>3538</v>
      </c>
      <c r="K1711" s="2" t="s">
        <v>2377</v>
      </c>
      <c r="L1711" s="2" t="s">
        <v>3545</v>
      </c>
      <c r="M1711" s="2">
        <v>1979</v>
      </c>
      <c r="O1711" s="2" t="s">
        <v>10081</v>
      </c>
      <c r="Q1711" s="2" t="s">
        <v>10082</v>
      </c>
      <c r="R1711" s="2">
        <v>1979</v>
      </c>
      <c r="S1711" s="2">
        <v>1</v>
      </c>
      <c r="U1711" s="2" t="s">
        <v>8535</v>
      </c>
    </row>
    <row r="1712" spans="1:23" ht="62.4" x14ac:dyDescent="0.3">
      <c r="A1712" s="12" t="s">
        <v>11331</v>
      </c>
      <c r="B1712" s="2" t="s">
        <v>11213</v>
      </c>
      <c r="C1712" s="12" t="s">
        <v>11341</v>
      </c>
      <c r="D1712" s="2" t="s">
        <v>10088</v>
      </c>
      <c r="E1712" s="4">
        <v>5287024</v>
      </c>
      <c r="F1712" s="2" t="s">
        <v>10086</v>
      </c>
      <c r="J1712" s="2" t="s">
        <v>3538</v>
      </c>
      <c r="K1712" s="2" t="s">
        <v>2377</v>
      </c>
      <c r="L1712" s="2" t="s">
        <v>3545</v>
      </c>
      <c r="M1712" s="2">
        <v>1979</v>
      </c>
      <c r="O1712" s="2" t="s">
        <v>10087</v>
      </c>
      <c r="Q1712" s="2" t="s">
        <v>10088</v>
      </c>
      <c r="R1712" s="2">
        <v>1979</v>
      </c>
      <c r="S1712" s="2">
        <v>1</v>
      </c>
      <c r="U1712" s="2" t="s">
        <v>8535</v>
      </c>
    </row>
    <row r="1713" spans="1:23" ht="62.4" x14ac:dyDescent="0.3">
      <c r="A1713" s="12" t="s">
        <v>11331</v>
      </c>
      <c r="B1713" s="2" t="s">
        <v>11213</v>
      </c>
      <c r="C1713" s="12" t="s">
        <v>11341</v>
      </c>
      <c r="D1713" s="2" t="s">
        <v>10091</v>
      </c>
      <c r="E1713" s="4">
        <v>5292335</v>
      </c>
      <c r="F1713" s="2" t="s">
        <v>10089</v>
      </c>
      <c r="J1713" s="2" t="s">
        <v>3538</v>
      </c>
      <c r="K1713" s="2" t="s">
        <v>2377</v>
      </c>
      <c r="L1713" s="2" t="s">
        <v>3545</v>
      </c>
      <c r="M1713" s="2">
        <v>1979</v>
      </c>
      <c r="O1713" s="2" t="s">
        <v>10090</v>
      </c>
      <c r="Q1713" s="2" t="s">
        <v>10091</v>
      </c>
      <c r="R1713" s="2">
        <v>1979</v>
      </c>
      <c r="S1713" s="2">
        <v>1</v>
      </c>
      <c r="U1713" s="2" t="s">
        <v>8535</v>
      </c>
    </row>
    <row r="1714" spans="1:23" ht="62.4" x14ac:dyDescent="0.3">
      <c r="A1714" s="12" t="s">
        <v>11331</v>
      </c>
      <c r="B1714" s="2" t="s">
        <v>11213</v>
      </c>
      <c r="C1714" s="12" t="s">
        <v>11341</v>
      </c>
      <c r="D1714" s="2" t="s">
        <v>10094</v>
      </c>
      <c r="E1714" s="4">
        <v>5591872</v>
      </c>
      <c r="F1714" s="2" t="s">
        <v>10092</v>
      </c>
      <c r="J1714" s="2" t="s">
        <v>3538</v>
      </c>
      <c r="K1714" s="2" t="s">
        <v>2377</v>
      </c>
      <c r="L1714" s="2" t="s">
        <v>3545</v>
      </c>
      <c r="M1714" s="2">
        <v>1979</v>
      </c>
      <c r="O1714" s="2" t="s">
        <v>10093</v>
      </c>
      <c r="Q1714" s="2" t="s">
        <v>10094</v>
      </c>
      <c r="R1714" s="2">
        <v>1979</v>
      </c>
      <c r="S1714" s="2">
        <v>1</v>
      </c>
      <c r="U1714" s="2" t="s">
        <v>8535</v>
      </c>
    </row>
    <row r="1715" spans="1:23" ht="62.4" x14ac:dyDescent="0.3">
      <c r="A1715" s="12" t="s">
        <v>11331</v>
      </c>
      <c r="B1715" s="2" t="s">
        <v>11213</v>
      </c>
      <c r="C1715" s="12" t="s">
        <v>11341</v>
      </c>
      <c r="D1715" s="2" t="s">
        <v>10111</v>
      </c>
      <c r="E1715" s="4">
        <v>6015944</v>
      </c>
      <c r="F1715" s="2" t="s">
        <v>10109</v>
      </c>
      <c r="J1715" s="2" t="s">
        <v>3538</v>
      </c>
      <c r="K1715" s="2" t="s">
        <v>2377</v>
      </c>
      <c r="L1715" s="2" t="s">
        <v>3545</v>
      </c>
      <c r="M1715" s="2">
        <v>1979</v>
      </c>
      <c r="O1715" s="2" t="s">
        <v>10110</v>
      </c>
      <c r="Q1715" s="2" t="s">
        <v>10111</v>
      </c>
      <c r="R1715" s="2">
        <v>1979</v>
      </c>
      <c r="S1715" s="2">
        <v>1</v>
      </c>
      <c r="U1715" s="2" t="s">
        <v>8535</v>
      </c>
    </row>
    <row r="1716" spans="1:23" ht="62.4" x14ac:dyDescent="0.3">
      <c r="A1716" s="12" t="s">
        <v>11331</v>
      </c>
      <c r="B1716" s="2" t="s">
        <v>11213</v>
      </c>
      <c r="C1716" s="12" t="s">
        <v>11341</v>
      </c>
      <c r="D1716" s="2" t="s">
        <v>8722</v>
      </c>
      <c r="E1716" s="4">
        <v>6017842</v>
      </c>
      <c r="F1716" s="2" t="s">
        <v>8720</v>
      </c>
      <c r="J1716" s="2" t="s">
        <v>3538</v>
      </c>
      <c r="K1716" s="2" t="s">
        <v>2377</v>
      </c>
      <c r="L1716" s="2" t="s">
        <v>3545</v>
      </c>
      <c r="M1716" s="2">
        <v>1980</v>
      </c>
      <c r="O1716" s="2" t="s">
        <v>8721</v>
      </c>
      <c r="Q1716" s="2" t="s">
        <v>8722</v>
      </c>
      <c r="R1716" s="2">
        <v>1980</v>
      </c>
      <c r="S1716" s="2">
        <v>2</v>
      </c>
      <c r="U1716" s="2" t="s">
        <v>8535</v>
      </c>
      <c r="V1716" s="6"/>
      <c r="W1716" s="8"/>
    </row>
    <row r="1717" spans="1:23" ht="62.4" x14ac:dyDescent="0.3">
      <c r="A1717" s="12" t="s">
        <v>11331</v>
      </c>
      <c r="B1717" s="2" t="s">
        <v>11213</v>
      </c>
      <c r="C1717" s="12" t="s">
        <v>11341</v>
      </c>
      <c r="D1717" s="2" t="s">
        <v>10114</v>
      </c>
      <c r="E1717" s="4">
        <v>6207131</v>
      </c>
      <c r="F1717" s="2" t="s">
        <v>10112</v>
      </c>
      <c r="J1717" s="2" t="s">
        <v>3538</v>
      </c>
      <c r="K1717" s="2" t="s">
        <v>2377</v>
      </c>
      <c r="L1717" s="2" t="s">
        <v>3545</v>
      </c>
      <c r="M1717" s="2">
        <v>1980</v>
      </c>
      <c r="O1717" s="2" t="s">
        <v>10113</v>
      </c>
      <c r="Q1717" s="2" t="s">
        <v>10114</v>
      </c>
      <c r="R1717" s="2">
        <v>1980</v>
      </c>
      <c r="S1717" s="2">
        <v>1</v>
      </c>
      <c r="U1717" s="2" t="s">
        <v>8535</v>
      </c>
    </row>
    <row r="1718" spans="1:23" ht="62.4" x14ac:dyDescent="0.3">
      <c r="A1718" s="12" t="s">
        <v>11331</v>
      </c>
      <c r="B1718" s="2" t="s">
        <v>11213</v>
      </c>
      <c r="C1718" s="12" t="s">
        <v>11341</v>
      </c>
      <c r="D1718" s="2" t="s">
        <v>10117</v>
      </c>
      <c r="E1718" s="4">
        <v>6381716</v>
      </c>
      <c r="F1718" s="2" t="s">
        <v>10115</v>
      </c>
      <c r="J1718" s="2" t="s">
        <v>3538</v>
      </c>
      <c r="K1718" s="2" t="s">
        <v>3220</v>
      </c>
      <c r="L1718" s="2" t="s">
        <v>3545</v>
      </c>
      <c r="M1718" s="2">
        <v>1980</v>
      </c>
      <c r="O1718" s="2" t="s">
        <v>10116</v>
      </c>
      <c r="Q1718" s="2" t="s">
        <v>10117</v>
      </c>
      <c r="R1718" s="2">
        <v>1980</v>
      </c>
      <c r="S1718" s="2">
        <v>1</v>
      </c>
      <c r="U1718" s="2" t="s">
        <v>8535</v>
      </c>
      <c r="V1718" s="6"/>
      <c r="W1718" s="8"/>
    </row>
    <row r="1719" spans="1:23" ht="93.6" x14ac:dyDescent="0.3">
      <c r="A1719" s="12" t="s">
        <v>11331</v>
      </c>
      <c r="B1719" s="2" t="s">
        <v>11213</v>
      </c>
      <c r="C1719" s="12" t="s">
        <v>11341</v>
      </c>
      <c r="D1719" s="2" t="s">
        <v>10120</v>
      </c>
      <c r="E1719" s="4">
        <v>6601301</v>
      </c>
      <c r="F1719" s="2" t="s">
        <v>10118</v>
      </c>
      <c r="J1719" s="2" t="s">
        <v>3538</v>
      </c>
      <c r="K1719" s="2" t="s">
        <v>2377</v>
      </c>
      <c r="L1719" s="2" t="s">
        <v>3545</v>
      </c>
      <c r="M1719" s="2">
        <v>1980</v>
      </c>
      <c r="O1719" s="2" t="s">
        <v>10119</v>
      </c>
      <c r="Q1719" s="2" t="s">
        <v>10120</v>
      </c>
      <c r="R1719" s="2">
        <v>1980</v>
      </c>
      <c r="S1719" s="2">
        <v>1</v>
      </c>
      <c r="U1719" s="2" t="s">
        <v>8535</v>
      </c>
      <c r="V1719" s="6"/>
      <c r="W1719" s="8"/>
    </row>
    <row r="1720" spans="1:23" s="6" customFormat="1" ht="62.4" x14ac:dyDescent="0.3">
      <c r="A1720" s="12" t="s">
        <v>11331</v>
      </c>
      <c r="B1720" s="2" t="s">
        <v>11213</v>
      </c>
      <c r="C1720" s="12" t="s">
        <v>11341</v>
      </c>
      <c r="D1720" s="2" t="s">
        <v>8727</v>
      </c>
      <c r="E1720" s="4">
        <v>6798644</v>
      </c>
      <c r="F1720" s="2" t="s">
        <v>3670</v>
      </c>
      <c r="G1720" s="2"/>
      <c r="H1720" s="2"/>
      <c r="I1720" s="2"/>
      <c r="J1720" s="2" t="s">
        <v>3538</v>
      </c>
      <c r="K1720" s="2" t="s">
        <v>2377</v>
      </c>
      <c r="L1720" s="2" t="s">
        <v>3545</v>
      </c>
      <c r="M1720" s="2">
        <v>1980</v>
      </c>
      <c r="N1720" s="2"/>
      <c r="O1720" s="2" t="s">
        <v>8726</v>
      </c>
      <c r="P1720" s="2"/>
      <c r="Q1720" s="2" t="s">
        <v>8727</v>
      </c>
      <c r="R1720" s="2">
        <v>1980</v>
      </c>
      <c r="S1720" s="2">
        <v>2</v>
      </c>
      <c r="T1720" s="2"/>
      <c r="U1720" s="2" t="s">
        <v>8535</v>
      </c>
    </row>
    <row r="1721" spans="1:23" s="6" customFormat="1" ht="62.4" x14ac:dyDescent="0.3">
      <c r="A1721" s="12" t="s">
        <v>11331</v>
      </c>
      <c r="B1721" s="2" t="s">
        <v>11213</v>
      </c>
      <c r="C1721" s="12" t="s">
        <v>11341</v>
      </c>
      <c r="D1721" s="2" t="s">
        <v>10126</v>
      </c>
      <c r="E1721" s="4">
        <v>7054300</v>
      </c>
      <c r="F1721" s="2" t="s">
        <v>10124</v>
      </c>
      <c r="G1721" s="2"/>
      <c r="H1721" s="2"/>
      <c r="I1721" s="2"/>
      <c r="J1721" s="2" t="s">
        <v>3538</v>
      </c>
      <c r="K1721" s="2" t="s">
        <v>2377</v>
      </c>
      <c r="L1721" s="2" t="s">
        <v>3545</v>
      </c>
      <c r="M1721" s="2">
        <v>1980</v>
      </c>
      <c r="N1721" s="2"/>
      <c r="O1721" s="2" t="s">
        <v>10125</v>
      </c>
      <c r="P1721" s="2"/>
      <c r="Q1721" s="2" t="s">
        <v>10126</v>
      </c>
      <c r="R1721" s="2">
        <v>1980</v>
      </c>
      <c r="S1721" s="2">
        <v>1</v>
      </c>
      <c r="T1721" s="2"/>
      <c r="U1721" s="2" t="s">
        <v>8535</v>
      </c>
      <c r="W1721" s="8"/>
    </row>
    <row r="1722" spans="1:23" s="6" customFormat="1" ht="62.4" x14ac:dyDescent="0.3">
      <c r="A1722" s="12" t="s">
        <v>11331</v>
      </c>
      <c r="B1722" s="2" t="s">
        <v>11213</v>
      </c>
      <c r="C1722" s="12" t="s">
        <v>11341</v>
      </c>
      <c r="D1722" s="2" t="s">
        <v>8730</v>
      </c>
      <c r="E1722" s="4">
        <v>7207875</v>
      </c>
      <c r="F1722" s="2" t="s">
        <v>8728</v>
      </c>
      <c r="G1722" s="2"/>
      <c r="H1722" s="2"/>
      <c r="I1722" s="2"/>
      <c r="J1722" s="2" t="s">
        <v>3538</v>
      </c>
      <c r="K1722" s="2" t="s">
        <v>2377</v>
      </c>
      <c r="L1722" s="2" t="s">
        <v>3545</v>
      </c>
      <c r="M1722" s="2">
        <v>1981</v>
      </c>
      <c r="N1722" s="2"/>
      <c r="O1722" s="2" t="s">
        <v>8729</v>
      </c>
      <c r="P1722" s="2"/>
      <c r="Q1722" s="2" t="s">
        <v>8730</v>
      </c>
      <c r="R1722" s="2">
        <v>1981</v>
      </c>
      <c r="S1722" s="2">
        <v>2</v>
      </c>
      <c r="T1722" s="2"/>
      <c r="U1722" s="2" t="s">
        <v>8535</v>
      </c>
      <c r="W1722" s="8"/>
    </row>
    <row r="1723" spans="1:23" s="6" customFormat="1" ht="62.4" x14ac:dyDescent="0.3">
      <c r="A1723" s="12" t="s">
        <v>11331</v>
      </c>
      <c r="B1723" s="2" t="s">
        <v>11213</v>
      </c>
      <c r="C1723" s="12" t="s">
        <v>11341</v>
      </c>
      <c r="D1723" s="2" t="s">
        <v>8738</v>
      </c>
      <c r="E1723" s="4">
        <v>7319284</v>
      </c>
      <c r="F1723" s="2" t="s">
        <v>8736</v>
      </c>
      <c r="G1723" s="2"/>
      <c r="H1723" s="2"/>
      <c r="I1723" s="2"/>
      <c r="J1723" s="2" t="s">
        <v>3538</v>
      </c>
      <c r="K1723" s="2" t="s">
        <v>2377</v>
      </c>
      <c r="L1723" s="2" t="s">
        <v>3545</v>
      </c>
      <c r="M1723" s="2">
        <v>1981</v>
      </c>
      <c r="N1723" s="2"/>
      <c r="O1723" s="2" t="s">
        <v>8737</v>
      </c>
      <c r="P1723" s="2"/>
      <c r="Q1723" s="2" t="s">
        <v>8738</v>
      </c>
      <c r="R1723" s="2">
        <v>1981</v>
      </c>
      <c r="S1723" s="2">
        <v>2</v>
      </c>
      <c r="T1723" s="2"/>
      <c r="U1723" s="2" t="s">
        <v>8535</v>
      </c>
    </row>
    <row r="1724" spans="1:23" ht="62.4" x14ac:dyDescent="0.3">
      <c r="A1724" s="12" t="s">
        <v>11331</v>
      </c>
      <c r="B1724" s="2" t="s">
        <v>11213</v>
      </c>
      <c r="C1724" s="12" t="s">
        <v>11341</v>
      </c>
      <c r="D1724" s="2" t="s">
        <v>8744</v>
      </c>
      <c r="E1724" s="4">
        <v>7535196</v>
      </c>
      <c r="F1724" s="2" t="s">
        <v>8742</v>
      </c>
      <c r="J1724" s="2" t="s">
        <v>3538</v>
      </c>
      <c r="K1724" s="2" t="s">
        <v>2377</v>
      </c>
      <c r="L1724" s="2" t="s">
        <v>3545</v>
      </c>
      <c r="M1724" s="2">
        <v>1981</v>
      </c>
      <c r="O1724" s="2" t="s">
        <v>8743</v>
      </c>
      <c r="Q1724" s="2" t="s">
        <v>8744</v>
      </c>
      <c r="R1724" s="2">
        <v>1981</v>
      </c>
      <c r="S1724" s="2">
        <v>2</v>
      </c>
      <c r="U1724" s="2" t="s">
        <v>8535</v>
      </c>
    </row>
    <row r="1725" spans="1:23" ht="62.4" x14ac:dyDescent="0.3">
      <c r="A1725" s="12" t="s">
        <v>11331</v>
      </c>
      <c r="B1725" s="2" t="s">
        <v>11213</v>
      </c>
      <c r="C1725" s="12" t="s">
        <v>11341</v>
      </c>
      <c r="D1725" s="2" t="s">
        <v>8750</v>
      </c>
      <c r="E1725" s="4">
        <v>7676059</v>
      </c>
      <c r="F1725" s="2" t="s">
        <v>8748</v>
      </c>
      <c r="J1725" s="2" t="s">
        <v>3538</v>
      </c>
      <c r="K1725" s="2" t="s">
        <v>2377</v>
      </c>
      <c r="L1725" s="2" t="s">
        <v>3545</v>
      </c>
      <c r="M1725" s="2">
        <v>1981</v>
      </c>
      <c r="O1725" s="2" t="s">
        <v>8749</v>
      </c>
      <c r="Q1725" s="2" t="s">
        <v>8750</v>
      </c>
      <c r="R1725" s="2">
        <v>1981</v>
      </c>
      <c r="S1725" s="2">
        <v>2</v>
      </c>
      <c r="U1725" s="2" t="s">
        <v>8535</v>
      </c>
      <c r="V1725" s="6"/>
      <c r="W1725" s="8"/>
    </row>
    <row r="1726" spans="1:23" ht="62.4" x14ac:dyDescent="0.3">
      <c r="A1726" s="12" t="s">
        <v>11331</v>
      </c>
      <c r="B1726" s="2" t="s">
        <v>11213</v>
      </c>
      <c r="C1726" s="12" t="s">
        <v>11341</v>
      </c>
      <c r="D1726" s="2" t="s">
        <v>8756</v>
      </c>
      <c r="E1726" s="4">
        <v>7833494</v>
      </c>
      <c r="F1726" s="2" t="s">
        <v>8754</v>
      </c>
      <c r="J1726" s="2" t="s">
        <v>3538</v>
      </c>
      <c r="K1726" s="2" t="s">
        <v>3671</v>
      </c>
      <c r="L1726" s="2" t="s">
        <v>2381</v>
      </c>
      <c r="M1726" s="2">
        <v>1981</v>
      </c>
      <c r="O1726" s="2" t="s">
        <v>8755</v>
      </c>
      <c r="Q1726" s="2" t="s">
        <v>8756</v>
      </c>
      <c r="R1726" s="2">
        <v>1981</v>
      </c>
      <c r="S1726" s="2">
        <v>2</v>
      </c>
      <c r="U1726" s="2" t="s">
        <v>8535</v>
      </c>
    </row>
    <row r="1727" spans="1:23" ht="62.4" x14ac:dyDescent="0.3">
      <c r="A1727" s="12" t="s">
        <v>11331</v>
      </c>
      <c r="B1727" s="2" t="s">
        <v>11213</v>
      </c>
      <c r="C1727" s="12" t="s">
        <v>11341</v>
      </c>
      <c r="D1727" s="2" t="s">
        <v>8766</v>
      </c>
      <c r="E1727" s="4">
        <v>7937493</v>
      </c>
      <c r="F1727" s="2" t="s">
        <v>8764</v>
      </c>
      <c r="J1727" s="2" t="s">
        <v>3538</v>
      </c>
      <c r="K1727" s="2" t="s">
        <v>2380</v>
      </c>
      <c r="L1727" s="2" t="s">
        <v>3546</v>
      </c>
      <c r="M1727" s="2">
        <v>1981</v>
      </c>
      <c r="O1727" s="2" t="s">
        <v>8765</v>
      </c>
      <c r="Q1727" s="2" t="s">
        <v>8766</v>
      </c>
      <c r="R1727" s="2">
        <v>1981</v>
      </c>
      <c r="S1727" s="2">
        <v>2</v>
      </c>
      <c r="U1727" s="2" t="s">
        <v>8535</v>
      </c>
    </row>
    <row r="1728" spans="1:23" ht="62.4" x14ac:dyDescent="0.3">
      <c r="A1728" s="12" t="s">
        <v>11331</v>
      </c>
      <c r="B1728" s="2" t="s">
        <v>11213</v>
      </c>
      <c r="C1728" s="12" t="s">
        <v>11341</v>
      </c>
      <c r="D1728" s="2" t="s">
        <v>10156</v>
      </c>
      <c r="E1728" s="4">
        <v>8174497</v>
      </c>
      <c r="F1728" s="2" t="s">
        <v>10154</v>
      </c>
      <c r="J1728" s="2" t="s">
        <v>3538</v>
      </c>
      <c r="K1728" s="2" t="s">
        <v>3671</v>
      </c>
      <c r="L1728" s="2" t="s">
        <v>2381</v>
      </c>
      <c r="M1728" s="2" t="s">
        <v>3672</v>
      </c>
      <c r="O1728" s="2" t="s">
        <v>10155</v>
      </c>
      <c r="Q1728" s="2" t="s">
        <v>10156</v>
      </c>
      <c r="R1728" s="2">
        <v>1982</v>
      </c>
      <c r="S1728" s="2">
        <v>1</v>
      </c>
      <c r="U1728" s="2" t="s">
        <v>8535</v>
      </c>
    </row>
    <row r="1729" spans="1:23" ht="62.4" x14ac:dyDescent="0.3">
      <c r="A1729" s="12" t="s">
        <v>11331</v>
      </c>
      <c r="B1729" s="2" t="s">
        <v>11213</v>
      </c>
      <c r="C1729" s="12" t="s">
        <v>11341</v>
      </c>
      <c r="D1729" s="2" t="s">
        <v>10161</v>
      </c>
      <c r="E1729" s="4">
        <v>8290264</v>
      </c>
      <c r="F1729" s="2" t="s">
        <v>10159</v>
      </c>
      <c r="J1729" s="2" t="s">
        <v>3538</v>
      </c>
      <c r="K1729" s="2" t="s">
        <v>3673</v>
      </c>
      <c r="L1729" s="2" t="s">
        <v>2381</v>
      </c>
      <c r="M1729" s="2" t="s">
        <v>3674</v>
      </c>
      <c r="O1729" s="2" t="s">
        <v>10160</v>
      </c>
      <c r="Q1729" s="2" t="s">
        <v>10161</v>
      </c>
      <c r="R1729" s="2">
        <v>1982</v>
      </c>
      <c r="S1729" s="2">
        <v>1</v>
      </c>
      <c r="U1729" s="2" t="s">
        <v>8535</v>
      </c>
    </row>
    <row r="1730" spans="1:23" ht="62.4" x14ac:dyDescent="0.3">
      <c r="A1730" s="12" t="s">
        <v>11331</v>
      </c>
      <c r="B1730" s="2" t="s">
        <v>11213</v>
      </c>
      <c r="C1730" s="12" t="s">
        <v>11341</v>
      </c>
      <c r="D1730" s="2" t="s">
        <v>10170</v>
      </c>
      <c r="E1730" s="4">
        <v>8464460</v>
      </c>
      <c r="F1730" s="2" t="s">
        <v>10168</v>
      </c>
      <c r="J1730" s="2" t="s">
        <v>3538</v>
      </c>
      <c r="K1730" s="2" t="s">
        <v>3671</v>
      </c>
      <c r="L1730" s="2" t="s">
        <v>2381</v>
      </c>
      <c r="M1730" s="2">
        <v>1982</v>
      </c>
      <c r="O1730" s="2" t="s">
        <v>10169</v>
      </c>
      <c r="Q1730" s="2" t="s">
        <v>10170</v>
      </c>
      <c r="R1730" s="2" t="s">
        <v>3672</v>
      </c>
      <c r="S1730" s="2">
        <v>1</v>
      </c>
      <c r="U1730" s="2" t="s">
        <v>8535</v>
      </c>
    </row>
    <row r="1731" spans="1:23" ht="62.4" x14ac:dyDescent="0.3">
      <c r="A1731" s="12" t="s">
        <v>11331</v>
      </c>
      <c r="B1731" s="2" t="s">
        <v>11213</v>
      </c>
      <c r="C1731" s="12" t="s">
        <v>11341</v>
      </c>
      <c r="D1731" s="2" t="s">
        <v>10205</v>
      </c>
      <c r="E1731" s="4">
        <v>9080843</v>
      </c>
      <c r="F1731" s="2" t="s">
        <v>10203</v>
      </c>
      <c r="J1731" s="2" t="s">
        <v>3538</v>
      </c>
      <c r="K1731" s="2" t="s">
        <v>3671</v>
      </c>
      <c r="L1731" s="2" t="s">
        <v>2381</v>
      </c>
      <c r="M1731" s="2" t="s">
        <v>3672</v>
      </c>
      <c r="O1731" s="2" t="s">
        <v>10204</v>
      </c>
      <c r="Q1731" s="2" t="s">
        <v>10205</v>
      </c>
      <c r="R1731" s="2">
        <v>1982</v>
      </c>
      <c r="S1731" s="2">
        <v>1</v>
      </c>
      <c r="U1731" s="2" t="s">
        <v>8535</v>
      </c>
    </row>
    <row r="1732" spans="1:23" ht="62.4" x14ac:dyDescent="0.3">
      <c r="A1732" s="12" t="s">
        <v>11331</v>
      </c>
      <c r="B1732" s="2" t="s">
        <v>11213</v>
      </c>
      <c r="C1732" s="12" t="s">
        <v>11341</v>
      </c>
      <c r="D1732" s="2" t="s">
        <v>10190</v>
      </c>
      <c r="E1732" s="4">
        <v>8836076</v>
      </c>
      <c r="F1732" s="2" t="s">
        <v>10188</v>
      </c>
      <c r="J1732" s="2" t="s">
        <v>3538</v>
      </c>
      <c r="K1732" s="2" t="s">
        <v>2380</v>
      </c>
      <c r="L1732" s="2" t="s">
        <v>3546</v>
      </c>
      <c r="M1732" s="2" t="s">
        <v>3672</v>
      </c>
      <c r="O1732" s="2" t="s">
        <v>10189</v>
      </c>
      <c r="Q1732" s="2" t="s">
        <v>10190</v>
      </c>
      <c r="R1732" s="2">
        <v>1982</v>
      </c>
      <c r="S1732" s="2">
        <v>1</v>
      </c>
      <c r="U1732" s="2" t="s">
        <v>8535</v>
      </c>
    </row>
    <row r="1733" spans="1:23" ht="62.4" x14ac:dyDescent="0.3">
      <c r="A1733" s="12" t="s">
        <v>11331</v>
      </c>
      <c r="B1733" s="2" t="s">
        <v>11213</v>
      </c>
      <c r="C1733" s="12" t="s">
        <v>11341</v>
      </c>
      <c r="D1733" s="2" t="s">
        <v>10202</v>
      </c>
      <c r="E1733" s="4">
        <v>9047408</v>
      </c>
      <c r="F1733" s="2" t="s">
        <v>10200</v>
      </c>
      <c r="J1733" s="2" t="s">
        <v>3538</v>
      </c>
      <c r="K1733" s="2" t="s">
        <v>3671</v>
      </c>
      <c r="L1733" s="2" t="s">
        <v>2381</v>
      </c>
      <c r="M1733" s="2" t="s">
        <v>3672</v>
      </c>
      <c r="O1733" s="2" t="s">
        <v>10201</v>
      </c>
      <c r="Q1733" s="2" t="s">
        <v>10202</v>
      </c>
      <c r="R1733" s="2">
        <v>1982</v>
      </c>
      <c r="S1733" s="2">
        <v>1</v>
      </c>
      <c r="U1733" s="2" t="s">
        <v>8535</v>
      </c>
    </row>
    <row r="1734" spans="1:23" ht="62.4" x14ac:dyDescent="0.3">
      <c r="A1734" s="12" t="s">
        <v>11331</v>
      </c>
      <c r="B1734" s="2" t="s">
        <v>11213</v>
      </c>
      <c r="C1734" s="12" t="s">
        <v>11341</v>
      </c>
      <c r="D1734" s="2" t="s">
        <v>10210</v>
      </c>
      <c r="E1734" s="4">
        <v>9209490</v>
      </c>
      <c r="F1734" s="2" t="s">
        <v>10208</v>
      </c>
      <c r="J1734" s="2" t="s">
        <v>3538</v>
      </c>
      <c r="K1734" s="2" t="s">
        <v>2380</v>
      </c>
      <c r="L1734" s="2" t="s">
        <v>3546</v>
      </c>
      <c r="M1734" s="2" t="s">
        <v>3046</v>
      </c>
      <c r="O1734" s="2" t="s">
        <v>10209</v>
      </c>
      <c r="Q1734" s="2" t="s">
        <v>10210</v>
      </c>
      <c r="R1734" s="2">
        <v>1983</v>
      </c>
      <c r="S1734" s="2">
        <v>1</v>
      </c>
      <c r="U1734" s="2" t="s">
        <v>8535</v>
      </c>
    </row>
    <row r="1735" spans="1:23" ht="62.4" x14ac:dyDescent="0.3">
      <c r="A1735" s="12" t="s">
        <v>11331</v>
      </c>
      <c r="B1735" s="2" t="s">
        <v>11213</v>
      </c>
      <c r="C1735" s="12" t="s">
        <v>11341</v>
      </c>
      <c r="D1735" s="2" t="s">
        <v>10224</v>
      </c>
      <c r="E1735" s="4">
        <v>9422205</v>
      </c>
      <c r="F1735" s="2" t="s">
        <v>10222</v>
      </c>
      <c r="J1735" s="2" t="s">
        <v>3538</v>
      </c>
      <c r="K1735" s="2" t="s">
        <v>3671</v>
      </c>
      <c r="L1735" s="2" t="s">
        <v>2381</v>
      </c>
      <c r="M1735" s="2" t="s">
        <v>3046</v>
      </c>
      <c r="O1735" s="2" t="s">
        <v>10223</v>
      </c>
      <c r="Q1735" s="2" t="s">
        <v>10224</v>
      </c>
      <c r="R1735" s="2">
        <v>1983</v>
      </c>
      <c r="S1735" s="2">
        <v>1</v>
      </c>
      <c r="U1735" s="2" t="s">
        <v>8535</v>
      </c>
    </row>
    <row r="1736" spans="1:23" ht="62.4" x14ac:dyDescent="0.3">
      <c r="A1736" s="12" t="s">
        <v>11331</v>
      </c>
      <c r="B1736" s="2" t="s">
        <v>11213</v>
      </c>
      <c r="C1736" s="12" t="s">
        <v>11341</v>
      </c>
      <c r="D1736" s="2" t="s">
        <v>10231</v>
      </c>
      <c r="E1736" s="4">
        <v>9594602</v>
      </c>
      <c r="F1736" s="2" t="s">
        <v>10229</v>
      </c>
      <c r="J1736" s="2" t="s">
        <v>3538</v>
      </c>
      <c r="K1736" s="2" t="s">
        <v>3671</v>
      </c>
      <c r="L1736" s="2" t="s">
        <v>2381</v>
      </c>
      <c r="M1736" s="2">
        <v>1983</v>
      </c>
      <c r="O1736" s="2" t="s">
        <v>10230</v>
      </c>
      <c r="Q1736" s="2" t="s">
        <v>10231</v>
      </c>
      <c r="R1736" s="2">
        <v>1983</v>
      </c>
      <c r="S1736" s="2">
        <v>1</v>
      </c>
      <c r="U1736" s="2" t="s">
        <v>8535</v>
      </c>
    </row>
    <row r="1737" spans="1:23" ht="62.4" x14ac:dyDescent="0.3">
      <c r="A1737" s="12" t="s">
        <v>11331</v>
      </c>
      <c r="B1737" s="2" t="s">
        <v>11213</v>
      </c>
      <c r="C1737" s="12" t="s">
        <v>11341</v>
      </c>
      <c r="D1737" s="2" t="s">
        <v>10236</v>
      </c>
      <c r="E1737" s="4">
        <v>9772795</v>
      </c>
      <c r="F1737" s="2" t="s">
        <v>10234</v>
      </c>
      <c r="J1737" s="2" t="s">
        <v>3538</v>
      </c>
      <c r="K1737" s="2" t="s">
        <v>3671</v>
      </c>
      <c r="L1737" s="2" t="s">
        <v>2381</v>
      </c>
      <c r="M1737" s="2" t="s">
        <v>3046</v>
      </c>
      <c r="O1737" s="2" t="s">
        <v>10235</v>
      </c>
      <c r="Q1737" s="2" t="s">
        <v>10236</v>
      </c>
      <c r="R1737" s="2">
        <v>1983</v>
      </c>
      <c r="S1737" s="2">
        <v>1</v>
      </c>
      <c r="U1737" s="2" t="s">
        <v>8535</v>
      </c>
    </row>
    <row r="1738" spans="1:23" ht="62.4" x14ac:dyDescent="0.3">
      <c r="A1738" s="12" t="s">
        <v>11331</v>
      </c>
      <c r="B1738" s="2" t="s">
        <v>11213</v>
      </c>
      <c r="C1738" s="12" t="s">
        <v>11341</v>
      </c>
      <c r="D1738" s="2" t="s">
        <v>10249</v>
      </c>
      <c r="E1738" s="4">
        <v>9974568</v>
      </c>
      <c r="F1738" s="2" t="s">
        <v>10247</v>
      </c>
      <c r="J1738" s="2" t="s">
        <v>3538</v>
      </c>
      <c r="K1738" s="2" t="s">
        <v>3671</v>
      </c>
      <c r="L1738" s="2" t="s">
        <v>2381</v>
      </c>
      <c r="M1738" s="2" t="s">
        <v>3046</v>
      </c>
      <c r="O1738" s="2" t="s">
        <v>10248</v>
      </c>
      <c r="Q1738" s="2" t="s">
        <v>10249</v>
      </c>
      <c r="R1738" s="2">
        <v>1983</v>
      </c>
      <c r="S1738" s="2">
        <v>1</v>
      </c>
      <c r="U1738" s="2" t="s">
        <v>8535</v>
      </c>
    </row>
    <row r="1739" spans="1:23" ht="62.4" x14ac:dyDescent="0.3">
      <c r="A1739" s="12" t="s">
        <v>11331</v>
      </c>
      <c r="B1739" s="2" t="s">
        <v>11213</v>
      </c>
      <c r="C1739" s="12" t="s">
        <v>11341</v>
      </c>
      <c r="D1739" s="2" t="s">
        <v>10260</v>
      </c>
      <c r="E1739" s="4">
        <v>10206955</v>
      </c>
      <c r="F1739" s="2" t="s">
        <v>10258</v>
      </c>
      <c r="J1739" s="2" t="s">
        <v>3538</v>
      </c>
      <c r="K1739" s="2" t="s">
        <v>3671</v>
      </c>
      <c r="L1739" s="2" t="s">
        <v>2381</v>
      </c>
      <c r="M1739" s="2" t="s">
        <v>3046</v>
      </c>
      <c r="O1739" s="2" t="s">
        <v>10259</v>
      </c>
      <c r="Q1739" s="2" t="s">
        <v>10260</v>
      </c>
      <c r="R1739" s="2">
        <v>1983</v>
      </c>
      <c r="S1739" s="2">
        <v>1</v>
      </c>
      <c r="U1739" s="2" t="s">
        <v>8535</v>
      </c>
    </row>
    <row r="1740" spans="1:23" ht="62.4" x14ac:dyDescent="0.3">
      <c r="A1740" s="12" t="s">
        <v>11331</v>
      </c>
      <c r="B1740" s="2" t="s">
        <v>11213</v>
      </c>
      <c r="C1740" s="12" t="s">
        <v>11341</v>
      </c>
      <c r="D1740" s="2" t="s">
        <v>10264</v>
      </c>
      <c r="E1740" s="4">
        <v>10358620</v>
      </c>
      <c r="F1740" s="2" t="s">
        <v>10262</v>
      </c>
      <c r="J1740" s="2" t="s">
        <v>3538</v>
      </c>
      <c r="K1740" s="2" t="s">
        <v>2380</v>
      </c>
      <c r="L1740" s="2" t="s">
        <v>3546</v>
      </c>
      <c r="M1740" s="2">
        <v>1984</v>
      </c>
      <c r="O1740" s="2" t="s">
        <v>10263</v>
      </c>
      <c r="Q1740" s="2" t="s">
        <v>10264</v>
      </c>
      <c r="R1740" s="2">
        <v>1984</v>
      </c>
      <c r="S1740" s="2">
        <v>1</v>
      </c>
      <c r="U1740" s="2" t="s">
        <v>8535</v>
      </c>
    </row>
    <row r="1741" spans="1:23" ht="62.4" x14ac:dyDescent="0.3">
      <c r="A1741" s="12" t="s">
        <v>11331</v>
      </c>
      <c r="B1741" s="2" t="s">
        <v>11213</v>
      </c>
      <c r="C1741" s="12" t="s">
        <v>11341</v>
      </c>
      <c r="D1741" s="2" t="s">
        <v>10273</v>
      </c>
      <c r="E1741" s="4">
        <v>10616498</v>
      </c>
      <c r="F1741" s="2" t="s">
        <v>10271</v>
      </c>
      <c r="J1741" s="2" t="s">
        <v>3538</v>
      </c>
      <c r="K1741" s="2" t="s">
        <v>2380</v>
      </c>
      <c r="L1741" s="2" t="s">
        <v>3546</v>
      </c>
      <c r="M1741" s="2" t="s">
        <v>3675</v>
      </c>
      <c r="O1741" s="2" t="s">
        <v>10272</v>
      </c>
      <c r="Q1741" s="2" t="s">
        <v>10273</v>
      </c>
      <c r="R1741" s="2">
        <v>1984</v>
      </c>
      <c r="S1741" s="2">
        <v>1</v>
      </c>
      <c r="U1741" s="2" t="s">
        <v>8535</v>
      </c>
    </row>
    <row r="1742" spans="1:23" ht="62.4" x14ac:dyDescent="0.3">
      <c r="A1742" s="12" t="s">
        <v>11331</v>
      </c>
      <c r="B1742" s="2" t="s">
        <v>11213</v>
      </c>
      <c r="C1742" s="12" t="s">
        <v>11341</v>
      </c>
      <c r="D1742" s="2" t="s">
        <v>10281</v>
      </c>
      <c r="E1742" s="4">
        <v>10801506</v>
      </c>
      <c r="F1742" s="2" t="s">
        <v>10279</v>
      </c>
      <c r="J1742" s="2" t="s">
        <v>3538</v>
      </c>
      <c r="K1742" s="2" t="s">
        <v>3676</v>
      </c>
      <c r="L1742" s="2" t="s">
        <v>2381</v>
      </c>
      <c r="M1742" s="2">
        <v>1984</v>
      </c>
      <c r="O1742" s="2" t="s">
        <v>10280</v>
      </c>
      <c r="Q1742" s="2" t="s">
        <v>10281</v>
      </c>
      <c r="R1742" s="2">
        <v>1984</v>
      </c>
      <c r="S1742" s="2">
        <v>1</v>
      </c>
      <c r="U1742" s="2" t="s">
        <v>8535</v>
      </c>
      <c r="V1742" s="6"/>
      <c r="W1742" s="8"/>
    </row>
    <row r="1743" spans="1:23" ht="62.4" x14ac:dyDescent="0.3">
      <c r="A1743" s="12" t="s">
        <v>11331</v>
      </c>
      <c r="B1743" s="2" t="s">
        <v>11213</v>
      </c>
      <c r="C1743" s="12" t="s">
        <v>11341</v>
      </c>
      <c r="D1743" s="2" t="s">
        <v>10288</v>
      </c>
      <c r="E1743" s="4">
        <v>11128454</v>
      </c>
      <c r="F1743" s="2" t="s">
        <v>10286</v>
      </c>
      <c r="J1743" s="2" t="s">
        <v>3538</v>
      </c>
      <c r="K1743" s="2" t="s">
        <v>3676</v>
      </c>
      <c r="L1743" s="2" t="s">
        <v>2381</v>
      </c>
      <c r="M1743" s="2">
        <v>1984</v>
      </c>
      <c r="O1743" s="2" t="s">
        <v>10287</v>
      </c>
      <c r="Q1743" s="2" t="s">
        <v>10288</v>
      </c>
      <c r="R1743" s="2">
        <v>1984</v>
      </c>
      <c r="S1743" s="2">
        <v>1</v>
      </c>
      <c r="U1743" s="2" t="s">
        <v>8535</v>
      </c>
    </row>
    <row r="1744" spans="1:23" ht="62.4" x14ac:dyDescent="0.3">
      <c r="A1744" s="12" t="s">
        <v>11331</v>
      </c>
      <c r="B1744" s="2" t="s">
        <v>11213</v>
      </c>
      <c r="C1744" s="12" t="s">
        <v>11341</v>
      </c>
      <c r="D1744" s="2" t="s">
        <v>10293</v>
      </c>
      <c r="E1744" s="4">
        <v>11305997</v>
      </c>
      <c r="F1744" s="2" t="s">
        <v>10291</v>
      </c>
      <c r="J1744" s="2" t="s">
        <v>3538</v>
      </c>
      <c r="K1744" s="2" t="s">
        <v>3671</v>
      </c>
      <c r="L1744" s="2" t="s">
        <v>2381</v>
      </c>
      <c r="M1744" s="2" t="s">
        <v>3675</v>
      </c>
      <c r="O1744" s="2" t="s">
        <v>10292</v>
      </c>
      <c r="Q1744" s="2" t="s">
        <v>10293</v>
      </c>
      <c r="R1744" s="2">
        <v>1984</v>
      </c>
      <c r="S1744" s="2">
        <v>1</v>
      </c>
      <c r="U1744" s="2" t="s">
        <v>8535</v>
      </c>
    </row>
    <row r="1745" spans="1:23" ht="62.4" x14ac:dyDescent="0.3">
      <c r="A1745" s="12" t="s">
        <v>11331</v>
      </c>
      <c r="B1745" s="2" t="s">
        <v>11213</v>
      </c>
      <c r="C1745" s="12" t="s">
        <v>11341</v>
      </c>
      <c r="D1745" s="2" t="s">
        <v>10296</v>
      </c>
      <c r="E1745" s="4">
        <v>11448386</v>
      </c>
      <c r="F1745" s="2" t="s">
        <v>10294</v>
      </c>
      <c r="J1745" s="2" t="s">
        <v>3538</v>
      </c>
      <c r="K1745" s="2" t="s">
        <v>2380</v>
      </c>
      <c r="L1745" s="2" t="s">
        <v>3546</v>
      </c>
      <c r="M1745" s="2" t="s">
        <v>3675</v>
      </c>
      <c r="O1745" s="2" t="s">
        <v>10295</v>
      </c>
      <c r="Q1745" s="2" t="s">
        <v>10296</v>
      </c>
      <c r="R1745" s="2">
        <v>1984</v>
      </c>
      <c r="S1745" s="2">
        <v>1</v>
      </c>
      <c r="U1745" s="2" t="s">
        <v>8535</v>
      </c>
    </row>
    <row r="1746" spans="1:23" s="6" customFormat="1" ht="62.4" x14ac:dyDescent="0.3">
      <c r="A1746" s="12" t="s">
        <v>11331</v>
      </c>
      <c r="B1746" s="2" t="s">
        <v>11213</v>
      </c>
      <c r="C1746" s="12" t="s">
        <v>11341</v>
      </c>
      <c r="D1746" s="2" t="s">
        <v>10305</v>
      </c>
      <c r="E1746" s="4">
        <v>11870359</v>
      </c>
      <c r="F1746" s="2" t="s">
        <v>3677</v>
      </c>
      <c r="G1746" s="2"/>
      <c r="H1746" s="2"/>
      <c r="I1746" s="2"/>
      <c r="J1746" s="2" t="s">
        <v>3538</v>
      </c>
      <c r="K1746" s="2" t="s">
        <v>2380</v>
      </c>
      <c r="L1746" s="2" t="s">
        <v>3546</v>
      </c>
      <c r="M1746" s="2" t="s">
        <v>3031</v>
      </c>
      <c r="N1746" s="2"/>
      <c r="O1746" s="2" t="s">
        <v>10304</v>
      </c>
      <c r="P1746" s="2"/>
      <c r="Q1746" s="2" t="s">
        <v>10305</v>
      </c>
      <c r="R1746" s="2">
        <v>1985</v>
      </c>
      <c r="S1746" s="2">
        <v>1</v>
      </c>
      <c r="T1746" s="2"/>
      <c r="U1746" s="2" t="s">
        <v>8535</v>
      </c>
    </row>
    <row r="1747" spans="1:23" ht="62.4" x14ac:dyDescent="0.3">
      <c r="A1747" s="12" t="s">
        <v>11331</v>
      </c>
      <c r="B1747" s="2" t="s">
        <v>11213</v>
      </c>
      <c r="C1747" s="12" t="s">
        <v>11341</v>
      </c>
      <c r="D1747" s="2" t="s">
        <v>10313</v>
      </c>
      <c r="E1747" s="4">
        <v>12071875</v>
      </c>
      <c r="F1747" s="2" t="s">
        <v>10311</v>
      </c>
      <c r="J1747" s="2" t="s">
        <v>3538</v>
      </c>
      <c r="K1747" s="2" t="s">
        <v>3676</v>
      </c>
      <c r="L1747" s="2" t="s">
        <v>2381</v>
      </c>
      <c r="M1747" s="2">
        <v>1985</v>
      </c>
      <c r="O1747" s="2" t="s">
        <v>10312</v>
      </c>
      <c r="Q1747" s="2" t="s">
        <v>10313</v>
      </c>
      <c r="R1747" s="2">
        <v>1985</v>
      </c>
      <c r="S1747" s="2">
        <v>1</v>
      </c>
      <c r="U1747" s="2" t="s">
        <v>8535</v>
      </c>
    </row>
    <row r="1748" spans="1:23" ht="62.4" x14ac:dyDescent="0.3">
      <c r="A1748" s="12" t="s">
        <v>11331</v>
      </c>
      <c r="B1748" s="2" t="s">
        <v>11213</v>
      </c>
      <c r="C1748" s="12" t="s">
        <v>11341</v>
      </c>
      <c r="D1748" s="2" t="s">
        <v>10315</v>
      </c>
      <c r="E1748" s="4">
        <v>12206936</v>
      </c>
      <c r="F1748" s="2" t="s">
        <v>3678</v>
      </c>
      <c r="J1748" s="2" t="s">
        <v>3538</v>
      </c>
      <c r="K1748" s="2" t="s">
        <v>2380</v>
      </c>
      <c r="L1748" s="2" t="s">
        <v>3546</v>
      </c>
      <c r="M1748" s="2">
        <v>1985</v>
      </c>
      <c r="O1748" s="2" t="s">
        <v>10314</v>
      </c>
      <c r="Q1748" s="2" t="s">
        <v>10315</v>
      </c>
      <c r="R1748" s="2">
        <v>1985</v>
      </c>
      <c r="S1748" s="2">
        <v>1</v>
      </c>
      <c r="U1748" s="2" t="s">
        <v>8535</v>
      </c>
    </row>
    <row r="1749" spans="1:23" ht="62.4" x14ac:dyDescent="0.3">
      <c r="A1749" s="12" t="s">
        <v>11331</v>
      </c>
      <c r="B1749" s="2" t="s">
        <v>11213</v>
      </c>
      <c r="C1749" s="12" t="s">
        <v>11341</v>
      </c>
      <c r="D1749" s="2" t="s">
        <v>10323</v>
      </c>
      <c r="E1749" s="4">
        <v>12534065</v>
      </c>
      <c r="F1749" s="2" t="s">
        <v>10321</v>
      </c>
      <c r="J1749" s="2" t="s">
        <v>3538</v>
      </c>
      <c r="K1749" s="2" t="s">
        <v>2380</v>
      </c>
      <c r="L1749" s="2" t="s">
        <v>3679</v>
      </c>
      <c r="M1749" s="2">
        <v>1985</v>
      </c>
      <c r="O1749" s="2" t="s">
        <v>10322</v>
      </c>
      <c r="Q1749" s="2" t="s">
        <v>10323</v>
      </c>
      <c r="R1749" s="2">
        <v>1985</v>
      </c>
      <c r="S1749" s="2">
        <v>1</v>
      </c>
      <c r="U1749" s="2" t="s">
        <v>8535</v>
      </c>
    </row>
    <row r="1750" spans="1:23" ht="62.4" x14ac:dyDescent="0.3">
      <c r="A1750" s="12" t="s">
        <v>11331</v>
      </c>
      <c r="B1750" s="2" t="s">
        <v>11213</v>
      </c>
      <c r="C1750" s="12" t="s">
        <v>11341</v>
      </c>
      <c r="D1750" s="2" t="s">
        <v>10336</v>
      </c>
      <c r="E1750" s="4">
        <v>12812707</v>
      </c>
      <c r="F1750" s="2" t="s">
        <v>10335</v>
      </c>
      <c r="J1750" s="2" t="s">
        <v>3538</v>
      </c>
      <c r="K1750" s="2" t="s">
        <v>3676</v>
      </c>
      <c r="L1750" s="2" t="s">
        <v>2381</v>
      </c>
      <c r="M1750" s="2">
        <v>1985</v>
      </c>
      <c r="O1750" s="2" t="s">
        <v>10312</v>
      </c>
      <c r="Q1750" s="2" t="s">
        <v>10336</v>
      </c>
      <c r="R1750" s="2">
        <v>1985</v>
      </c>
      <c r="S1750" s="2">
        <v>1</v>
      </c>
      <c r="U1750" s="2" t="s">
        <v>8535</v>
      </c>
    </row>
    <row r="1751" spans="1:23" ht="62.4" x14ac:dyDescent="0.3">
      <c r="A1751" s="12" t="s">
        <v>11331</v>
      </c>
      <c r="B1751" s="2" t="s">
        <v>11213</v>
      </c>
      <c r="C1751" s="12" t="s">
        <v>11341</v>
      </c>
      <c r="D1751" s="2" t="s">
        <v>10341</v>
      </c>
      <c r="E1751" s="4">
        <v>13177029</v>
      </c>
      <c r="F1751" s="2" t="s">
        <v>10339</v>
      </c>
      <c r="J1751" s="2" t="s">
        <v>3538</v>
      </c>
      <c r="K1751" s="2" t="s">
        <v>2380</v>
      </c>
      <c r="L1751" s="2" t="s">
        <v>3546</v>
      </c>
      <c r="M1751" s="2" t="s">
        <v>2687</v>
      </c>
      <c r="O1751" s="2" t="s">
        <v>10340</v>
      </c>
      <c r="Q1751" s="2" t="s">
        <v>10341</v>
      </c>
      <c r="R1751" s="2">
        <v>1986</v>
      </c>
      <c r="S1751" s="2">
        <v>1</v>
      </c>
      <c r="U1751" s="2" t="s">
        <v>8535</v>
      </c>
    </row>
    <row r="1752" spans="1:23" ht="93.6" x14ac:dyDescent="0.3">
      <c r="A1752" s="12" t="s">
        <v>11331</v>
      </c>
      <c r="B1752" s="2" t="s">
        <v>11213</v>
      </c>
      <c r="C1752" s="12" t="s">
        <v>11341</v>
      </c>
      <c r="D1752" s="2" t="s">
        <v>10368</v>
      </c>
      <c r="E1752" s="4">
        <v>13787489</v>
      </c>
      <c r="F1752" s="2" t="s">
        <v>10366</v>
      </c>
      <c r="J1752" s="2" t="s">
        <v>3538</v>
      </c>
      <c r="K1752" s="2" t="s">
        <v>2380</v>
      </c>
      <c r="L1752" s="2" t="s">
        <v>3546</v>
      </c>
      <c r="M1752" s="2" t="s">
        <v>2687</v>
      </c>
      <c r="O1752" s="2" t="s">
        <v>10367</v>
      </c>
      <c r="Q1752" s="2" t="s">
        <v>10368</v>
      </c>
      <c r="R1752" s="2">
        <v>1986</v>
      </c>
      <c r="S1752" s="2">
        <v>1</v>
      </c>
      <c r="U1752" s="2" t="s">
        <v>8535</v>
      </c>
    </row>
    <row r="1753" spans="1:23" ht="62.4" x14ac:dyDescent="0.3">
      <c r="A1753" s="12" t="s">
        <v>11331</v>
      </c>
      <c r="B1753" s="2" t="s">
        <v>11213</v>
      </c>
      <c r="C1753" s="12" t="s">
        <v>11341</v>
      </c>
      <c r="D1753" s="2" t="s">
        <v>10381</v>
      </c>
      <c r="E1753" s="4">
        <v>14146221</v>
      </c>
      <c r="F1753" s="2" t="s">
        <v>10379</v>
      </c>
      <c r="J1753" s="2" t="s">
        <v>3538</v>
      </c>
      <c r="K1753" s="2" t="s">
        <v>2380</v>
      </c>
      <c r="L1753" s="2" t="s">
        <v>3546</v>
      </c>
      <c r="M1753" s="2" t="s">
        <v>2687</v>
      </c>
      <c r="O1753" s="2" t="s">
        <v>10380</v>
      </c>
      <c r="Q1753" s="2" t="s">
        <v>10381</v>
      </c>
      <c r="R1753" s="2">
        <v>1986</v>
      </c>
      <c r="S1753" s="2">
        <v>1</v>
      </c>
      <c r="U1753" s="2" t="s">
        <v>8535</v>
      </c>
      <c r="V1753" s="6"/>
      <c r="W1753" s="8"/>
    </row>
    <row r="1754" spans="1:23" ht="62.4" x14ac:dyDescent="0.3">
      <c r="A1754" s="12" t="s">
        <v>11331</v>
      </c>
      <c r="B1754" s="2" t="s">
        <v>11213</v>
      </c>
      <c r="C1754" s="12" t="s">
        <v>11341</v>
      </c>
      <c r="D1754" s="2" t="s">
        <v>10392</v>
      </c>
      <c r="E1754" s="4">
        <v>14761449</v>
      </c>
      <c r="F1754" s="2" t="s">
        <v>10390</v>
      </c>
      <c r="J1754" s="2" t="s">
        <v>3538</v>
      </c>
      <c r="K1754" s="2" t="s">
        <v>2380</v>
      </c>
      <c r="L1754" s="2" t="s">
        <v>3546</v>
      </c>
      <c r="M1754" s="2">
        <v>1986</v>
      </c>
      <c r="O1754" s="2" t="s">
        <v>10391</v>
      </c>
      <c r="Q1754" s="2" t="s">
        <v>10392</v>
      </c>
      <c r="R1754" s="2">
        <v>1986</v>
      </c>
      <c r="S1754" s="2">
        <v>1</v>
      </c>
      <c r="U1754" s="2" t="s">
        <v>8535</v>
      </c>
    </row>
    <row r="1755" spans="1:23" ht="62.4" x14ac:dyDescent="0.3">
      <c r="A1755" s="12" t="s">
        <v>11331</v>
      </c>
      <c r="B1755" s="2" t="s">
        <v>11213</v>
      </c>
      <c r="C1755" s="12" t="s">
        <v>11341</v>
      </c>
      <c r="D1755" s="2" t="s">
        <v>10395</v>
      </c>
      <c r="E1755" s="4">
        <v>15046581</v>
      </c>
      <c r="F1755" s="2" t="s">
        <v>10393</v>
      </c>
      <c r="J1755" s="2" t="s">
        <v>3538</v>
      </c>
      <c r="K1755" s="2" t="s">
        <v>3680</v>
      </c>
      <c r="L1755" s="2" t="s">
        <v>3546</v>
      </c>
      <c r="M1755" s="2">
        <v>1986</v>
      </c>
      <c r="O1755" s="2" t="s">
        <v>10394</v>
      </c>
      <c r="Q1755" s="2" t="s">
        <v>10395</v>
      </c>
      <c r="R1755" s="2">
        <v>1986</v>
      </c>
      <c r="S1755" s="2">
        <v>1</v>
      </c>
      <c r="U1755" s="2" t="s">
        <v>8535</v>
      </c>
    </row>
    <row r="1756" spans="1:23" ht="78" x14ac:dyDescent="0.3">
      <c r="A1756" s="12" t="s">
        <v>11331</v>
      </c>
      <c r="B1756" s="2" t="s">
        <v>11213</v>
      </c>
      <c r="C1756" s="12" t="s">
        <v>11341</v>
      </c>
      <c r="D1756" s="2" t="s">
        <v>8881</v>
      </c>
      <c r="E1756" s="4">
        <v>58604</v>
      </c>
      <c r="F1756" s="2" t="s">
        <v>3681</v>
      </c>
      <c r="J1756" s="2" t="s">
        <v>3538</v>
      </c>
      <c r="K1756" s="2" t="s">
        <v>13</v>
      </c>
      <c r="L1756" s="2" t="s">
        <v>3682</v>
      </c>
      <c r="M1756" s="2" t="s">
        <v>3683</v>
      </c>
      <c r="O1756" s="2" t="s">
        <v>8880</v>
      </c>
      <c r="Q1756" s="2" t="s">
        <v>8881</v>
      </c>
      <c r="R1756" s="2">
        <v>1969</v>
      </c>
      <c r="S1756" s="2">
        <v>1</v>
      </c>
      <c r="U1756" s="2" t="s">
        <v>8882</v>
      </c>
    </row>
    <row r="1757" spans="1:23" ht="62.4" x14ac:dyDescent="0.3">
      <c r="A1757" s="12" t="s">
        <v>11331</v>
      </c>
      <c r="B1757" s="2" t="s">
        <v>11213</v>
      </c>
      <c r="C1757" s="12" t="s">
        <v>11341</v>
      </c>
      <c r="D1757" s="2" t="s">
        <v>8815</v>
      </c>
      <c r="E1757" s="4">
        <v>15528694</v>
      </c>
      <c r="F1757" s="2" t="s">
        <v>8813</v>
      </c>
      <c r="J1757" s="2" t="s">
        <v>3538</v>
      </c>
      <c r="K1757" s="2" t="s">
        <v>3684</v>
      </c>
      <c r="L1757" s="2" t="s">
        <v>3546</v>
      </c>
      <c r="M1757" s="2" t="s">
        <v>3685</v>
      </c>
      <c r="O1757" s="2" t="s">
        <v>8814</v>
      </c>
      <c r="Q1757" s="2" t="s">
        <v>8815</v>
      </c>
      <c r="R1757" s="2">
        <v>1987</v>
      </c>
      <c r="S1757" s="2">
        <v>2</v>
      </c>
      <c r="U1757" s="2" t="s">
        <v>8535</v>
      </c>
    </row>
    <row r="1758" spans="1:23" ht="78" x14ac:dyDescent="0.3">
      <c r="A1758" s="12" t="s">
        <v>11331</v>
      </c>
      <c r="B1758" s="2" t="s">
        <v>11213</v>
      </c>
      <c r="C1758" s="12" t="s">
        <v>11341</v>
      </c>
      <c r="D1758" s="2" t="s">
        <v>10434</v>
      </c>
      <c r="E1758" s="4">
        <v>17252391</v>
      </c>
      <c r="F1758" s="2" t="s">
        <v>10432</v>
      </c>
      <c r="J1758" s="2" t="s">
        <v>3538</v>
      </c>
      <c r="K1758" s="2" t="s">
        <v>3686</v>
      </c>
      <c r="L1758" s="2" t="s">
        <v>2381</v>
      </c>
      <c r="M1758" s="2">
        <v>1987</v>
      </c>
      <c r="O1758" s="2" t="s">
        <v>10433</v>
      </c>
      <c r="Q1758" s="2" t="s">
        <v>10434</v>
      </c>
      <c r="R1758" s="2">
        <v>1987</v>
      </c>
      <c r="S1758" s="2">
        <v>1</v>
      </c>
      <c r="U1758" s="2" t="s">
        <v>8535</v>
      </c>
    </row>
    <row r="1759" spans="1:23" ht="62.4" x14ac:dyDescent="0.3">
      <c r="A1759" s="12" t="s">
        <v>11331</v>
      </c>
      <c r="B1759" s="2" t="s">
        <v>11213</v>
      </c>
      <c r="C1759" s="12" t="s">
        <v>11341</v>
      </c>
      <c r="D1759" s="2" t="s">
        <v>8825</v>
      </c>
      <c r="E1759" s="4">
        <v>17539177</v>
      </c>
      <c r="F1759" s="2" t="s">
        <v>3687</v>
      </c>
      <c r="J1759" s="2" t="s">
        <v>3538</v>
      </c>
      <c r="K1759" s="2" t="s">
        <v>3680</v>
      </c>
      <c r="L1759" s="2" t="s">
        <v>3546</v>
      </c>
      <c r="M1759" s="2">
        <v>1988</v>
      </c>
      <c r="O1759" s="2" t="s">
        <v>8824</v>
      </c>
      <c r="Q1759" s="2" t="s">
        <v>8825</v>
      </c>
      <c r="R1759" s="2">
        <v>1988</v>
      </c>
      <c r="S1759" s="2">
        <v>2</v>
      </c>
      <c r="U1759" s="2" t="s">
        <v>8535</v>
      </c>
    </row>
    <row r="1760" spans="1:23" ht="62.4" x14ac:dyDescent="0.3">
      <c r="A1760" s="12" t="s">
        <v>11331</v>
      </c>
      <c r="B1760" s="2" t="s">
        <v>11213</v>
      </c>
      <c r="C1760" s="12" t="s">
        <v>11341</v>
      </c>
      <c r="D1760" s="2" t="s">
        <v>10446</v>
      </c>
      <c r="E1760" s="4">
        <v>17782022</v>
      </c>
      <c r="F1760" s="2" t="s">
        <v>3688</v>
      </c>
      <c r="J1760" s="2" t="s">
        <v>3538</v>
      </c>
      <c r="K1760" s="2" t="s">
        <v>3680</v>
      </c>
      <c r="L1760" s="2" t="s">
        <v>3546</v>
      </c>
      <c r="M1760" s="2">
        <v>1988</v>
      </c>
      <c r="O1760" s="2" t="s">
        <v>10445</v>
      </c>
      <c r="Q1760" s="2" t="s">
        <v>10446</v>
      </c>
      <c r="R1760" s="2">
        <v>1988</v>
      </c>
      <c r="S1760" s="2">
        <v>1</v>
      </c>
      <c r="U1760" s="2" t="s">
        <v>8535</v>
      </c>
      <c r="V1760" s="6"/>
      <c r="W1760" s="8"/>
    </row>
    <row r="1761" spans="1:23" ht="62.4" x14ac:dyDescent="0.3">
      <c r="A1761" s="12" t="s">
        <v>11331</v>
      </c>
      <c r="B1761" s="2" t="s">
        <v>11213</v>
      </c>
      <c r="C1761" s="12" t="s">
        <v>11341</v>
      </c>
      <c r="D1761" s="2" t="s">
        <v>10450</v>
      </c>
      <c r="E1761" s="4">
        <v>18124641</v>
      </c>
      <c r="F1761" s="2" t="s">
        <v>3689</v>
      </c>
      <c r="J1761" s="2" t="s">
        <v>3538</v>
      </c>
      <c r="K1761" s="2" t="s">
        <v>3686</v>
      </c>
      <c r="L1761" s="2" t="s">
        <v>2381</v>
      </c>
      <c r="M1761" s="2" t="s">
        <v>3690</v>
      </c>
      <c r="O1761" s="2" t="s">
        <v>10449</v>
      </c>
      <c r="Q1761" s="2" t="s">
        <v>10450</v>
      </c>
      <c r="R1761" s="2">
        <v>1988</v>
      </c>
      <c r="S1761" s="2">
        <v>1</v>
      </c>
      <c r="U1761" s="2" t="s">
        <v>8535</v>
      </c>
    </row>
    <row r="1762" spans="1:23" ht="62.4" x14ac:dyDescent="0.3">
      <c r="A1762" s="12" t="s">
        <v>11331</v>
      </c>
      <c r="B1762" s="2" t="s">
        <v>11213</v>
      </c>
      <c r="C1762" s="12" t="s">
        <v>11341</v>
      </c>
      <c r="D1762" s="2" t="s">
        <v>10454</v>
      </c>
      <c r="E1762" s="4">
        <v>18377586</v>
      </c>
      <c r="F1762" s="2" t="s">
        <v>10453</v>
      </c>
      <c r="J1762" s="2" t="s">
        <v>3538</v>
      </c>
      <c r="K1762" s="2" t="s">
        <v>3686</v>
      </c>
      <c r="L1762" s="2" t="s">
        <v>3679</v>
      </c>
      <c r="M1762" s="2">
        <v>1988</v>
      </c>
      <c r="O1762" s="2" t="s">
        <v>7571</v>
      </c>
      <c r="Q1762" s="2" t="s">
        <v>10454</v>
      </c>
      <c r="R1762" s="2">
        <v>1988</v>
      </c>
      <c r="S1762" s="2">
        <v>1</v>
      </c>
      <c r="T1762" s="2" t="s">
        <v>7571</v>
      </c>
      <c r="U1762" s="2" t="s">
        <v>8535</v>
      </c>
    </row>
    <row r="1763" spans="1:23" ht="62.4" x14ac:dyDescent="0.3">
      <c r="A1763" s="12" t="s">
        <v>11331</v>
      </c>
      <c r="B1763" s="2" t="s">
        <v>11213</v>
      </c>
      <c r="C1763" s="12" t="s">
        <v>11341</v>
      </c>
      <c r="D1763" s="2" t="s">
        <v>10459</v>
      </c>
      <c r="E1763" s="4">
        <v>18632529</v>
      </c>
      <c r="F1763" s="2" t="s">
        <v>10457</v>
      </c>
      <c r="J1763" s="2" t="s">
        <v>3538</v>
      </c>
      <c r="K1763" s="2" t="s">
        <v>3680</v>
      </c>
      <c r="L1763" s="2" t="s">
        <v>3546</v>
      </c>
      <c r="M1763" s="2">
        <v>1988</v>
      </c>
      <c r="O1763" s="2" t="s">
        <v>10458</v>
      </c>
      <c r="Q1763" s="2" t="s">
        <v>10459</v>
      </c>
      <c r="R1763" s="2">
        <v>1988</v>
      </c>
      <c r="S1763" s="2">
        <v>1</v>
      </c>
      <c r="U1763" s="2" t="s">
        <v>8535</v>
      </c>
      <c r="V1763" s="6"/>
      <c r="W1763" s="8"/>
    </row>
    <row r="1764" spans="1:23" ht="62.4" x14ac:dyDescent="0.3">
      <c r="A1764" s="12" t="s">
        <v>11331</v>
      </c>
      <c r="B1764" s="2" t="s">
        <v>11213</v>
      </c>
      <c r="C1764" s="12" t="s">
        <v>11341</v>
      </c>
      <c r="D1764" s="2" t="s">
        <v>10469</v>
      </c>
      <c r="E1764" s="4">
        <v>18905328</v>
      </c>
      <c r="F1764" s="2" t="s">
        <v>10467</v>
      </c>
      <c r="J1764" s="2" t="s">
        <v>3538</v>
      </c>
      <c r="K1764" s="2" t="s">
        <v>3684</v>
      </c>
      <c r="L1764" s="2" t="s">
        <v>3546</v>
      </c>
      <c r="M1764" s="2" t="s">
        <v>3690</v>
      </c>
      <c r="O1764" s="2" t="s">
        <v>10468</v>
      </c>
      <c r="Q1764" s="2" t="s">
        <v>10469</v>
      </c>
      <c r="R1764" s="2">
        <v>1988</v>
      </c>
      <c r="S1764" s="2">
        <v>1</v>
      </c>
      <c r="U1764" s="2" t="s">
        <v>8535</v>
      </c>
    </row>
    <row r="1765" spans="1:23" ht="62.4" x14ac:dyDescent="0.3">
      <c r="A1765" s="12" t="s">
        <v>11331</v>
      </c>
      <c r="B1765" s="2" t="s">
        <v>11213</v>
      </c>
      <c r="C1765" s="12" t="s">
        <v>11341</v>
      </c>
      <c r="D1765" s="2" t="s">
        <v>10512</v>
      </c>
      <c r="E1765" s="4">
        <v>21503487</v>
      </c>
      <c r="F1765" s="2" t="s">
        <v>3691</v>
      </c>
      <c r="K1765" s="2" t="s">
        <v>3684</v>
      </c>
      <c r="L1765" s="2" t="s">
        <v>3546</v>
      </c>
      <c r="M1765" s="2">
        <v>1990</v>
      </c>
      <c r="O1765" s="2" t="s">
        <v>10511</v>
      </c>
      <c r="Q1765" s="2" t="s">
        <v>10512</v>
      </c>
      <c r="R1765" s="2">
        <v>1990</v>
      </c>
      <c r="S1765" s="2">
        <v>1</v>
      </c>
      <c r="U1765" s="2" t="s">
        <v>8535</v>
      </c>
    </row>
    <row r="1766" spans="1:23" ht="62.4" x14ac:dyDescent="0.3">
      <c r="A1766" s="12" t="s">
        <v>11331</v>
      </c>
      <c r="B1766" s="2" t="s">
        <v>11213</v>
      </c>
      <c r="C1766" s="12" t="s">
        <v>11341</v>
      </c>
      <c r="D1766" s="2" t="s">
        <v>10542</v>
      </c>
      <c r="E1766" s="4">
        <v>22815034</v>
      </c>
      <c r="F1766" s="2" t="s">
        <v>10540</v>
      </c>
      <c r="K1766" s="2" t="s">
        <v>3680</v>
      </c>
      <c r="L1766" s="2" t="s">
        <v>3546</v>
      </c>
      <c r="M1766" s="2" t="s">
        <v>3692</v>
      </c>
      <c r="O1766" s="2" t="s">
        <v>10541</v>
      </c>
      <c r="Q1766" s="2" t="s">
        <v>10542</v>
      </c>
      <c r="R1766" s="2">
        <v>1990</v>
      </c>
      <c r="S1766" s="2">
        <v>1</v>
      </c>
      <c r="U1766" s="2" t="s">
        <v>8535</v>
      </c>
    </row>
    <row r="1767" spans="1:23" ht="62.4" x14ac:dyDescent="0.3">
      <c r="A1767" s="12" t="s">
        <v>11331</v>
      </c>
      <c r="B1767" s="2" t="s">
        <v>11213</v>
      </c>
      <c r="C1767" s="12" t="s">
        <v>11341</v>
      </c>
      <c r="D1767" s="2" t="s">
        <v>10528</v>
      </c>
      <c r="E1767" s="4">
        <v>22339741</v>
      </c>
      <c r="F1767" s="2" t="s">
        <v>10526</v>
      </c>
      <c r="K1767" s="2" t="s">
        <v>3680</v>
      </c>
      <c r="L1767" s="2" t="s">
        <v>3546</v>
      </c>
      <c r="M1767" s="2">
        <v>1990</v>
      </c>
      <c r="O1767" s="2" t="s">
        <v>10527</v>
      </c>
      <c r="Q1767" s="2" t="s">
        <v>10528</v>
      </c>
      <c r="R1767" s="2">
        <v>1990</v>
      </c>
      <c r="S1767" s="2">
        <v>1</v>
      </c>
      <c r="U1767" s="2" t="s">
        <v>8535</v>
      </c>
    </row>
    <row r="1768" spans="1:23" ht="62.4" x14ac:dyDescent="0.3">
      <c r="A1768" s="12" t="s">
        <v>11331</v>
      </c>
      <c r="B1768" s="2" t="s">
        <v>11213</v>
      </c>
      <c r="C1768" s="12" t="s">
        <v>11341</v>
      </c>
      <c r="D1768" s="2" t="s">
        <v>10539</v>
      </c>
      <c r="E1768" s="4">
        <v>22738454</v>
      </c>
      <c r="F1768" s="2" t="s">
        <v>10537</v>
      </c>
      <c r="K1768" s="2" t="s">
        <v>3684</v>
      </c>
      <c r="L1768" s="2" t="s">
        <v>3546</v>
      </c>
      <c r="M1768" s="2" t="s">
        <v>3692</v>
      </c>
      <c r="O1768" s="2" t="s">
        <v>10538</v>
      </c>
      <c r="Q1768" s="2" t="s">
        <v>10539</v>
      </c>
      <c r="R1768" s="2">
        <v>1990</v>
      </c>
      <c r="S1768" s="2">
        <v>1</v>
      </c>
      <c r="U1768" s="2" t="s">
        <v>8535</v>
      </c>
    </row>
    <row r="1769" spans="1:23" ht="62.4" x14ac:dyDescent="0.3">
      <c r="A1769" s="12" t="s">
        <v>11331</v>
      </c>
      <c r="B1769" s="2" t="s">
        <v>11213</v>
      </c>
      <c r="C1769" s="12" t="s">
        <v>11341</v>
      </c>
      <c r="D1769" s="2" t="s">
        <v>10548</v>
      </c>
      <c r="E1769" s="4">
        <v>22939320</v>
      </c>
      <c r="F1769" s="2" t="s">
        <v>10546</v>
      </c>
      <c r="J1769" s="2" t="s">
        <v>3538</v>
      </c>
      <c r="K1769" s="2" t="s">
        <v>3684</v>
      </c>
      <c r="L1769" s="2" t="s">
        <v>3546</v>
      </c>
      <c r="M1769" s="2" t="s">
        <v>2691</v>
      </c>
      <c r="O1769" s="2" t="s">
        <v>10547</v>
      </c>
      <c r="Q1769" s="2" t="s">
        <v>10548</v>
      </c>
      <c r="R1769" s="2">
        <v>1991</v>
      </c>
      <c r="S1769" s="2">
        <v>1</v>
      </c>
      <c r="U1769" s="2" t="s">
        <v>8535</v>
      </c>
    </row>
    <row r="1770" spans="1:23" ht="62.4" x14ac:dyDescent="0.3">
      <c r="A1770" s="12" t="s">
        <v>11331</v>
      </c>
      <c r="B1770" s="2" t="s">
        <v>11213</v>
      </c>
      <c r="C1770" s="12" t="s">
        <v>11341</v>
      </c>
      <c r="D1770" s="2" t="s">
        <v>10559</v>
      </c>
      <c r="E1770" s="4">
        <v>23198571</v>
      </c>
      <c r="F1770" s="2" t="s">
        <v>10557</v>
      </c>
      <c r="J1770" s="2" t="s">
        <v>3538</v>
      </c>
      <c r="K1770" s="2" t="s">
        <v>3684</v>
      </c>
      <c r="L1770" s="2" t="s">
        <v>3546</v>
      </c>
      <c r="M1770" s="2" t="s">
        <v>2691</v>
      </c>
      <c r="O1770" s="2" t="s">
        <v>10558</v>
      </c>
      <c r="Q1770" s="2" t="s">
        <v>10559</v>
      </c>
      <c r="R1770" s="2">
        <v>1991</v>
      </c>
      <c r="S1770" s="2">
        <v>1</v>
      </c>
      <c r="U1770" s="2" t="s">
        <v>8535</v>
      </c>
    </row>
    <row r="1771" spans="1:23" ht="62.4" x14ac:dyDescent="0.3">
      <c r="A1771" s="12" t="s">
        <v>11331</v>
      </c>
      <c r="B1771" s="2" t="s">
        <v>11213</v>
      </c>
      <c r="C1771" s="12" t="s">
        <v>11341</v>
      </c>
      <c r="D1771" s="2" t="s">
        <v>10567</v>
      </c>
      <c r="E1771" s="4">
        <v>23727727</v>
      </c>
      <c r="F1771" s="2" t="s">
        <v>10565</v>
      </c>
      <c r="J1771" s="2" t="s">
        <v>3538</v>
      </c>
      <c r="K1771" s="2" t="s">
        <v>3693</v>
      </c>
      <c r="L1771" s="2" t="s">
        <v>2381</v>
      </c>
      <c r="M1771" s="2">
        <v>1991</v>
      </c>
      <c r="O1771" s="2" t="s">
        <v>10566</v>
      </c>
      <c r="Q1771" s="2" t="s">
        <v>10567</v>
      </c>
      <c r="R1771" s="2">
        <v>1991</v>
      </c>
      <c r="S1771" s="2">
        <v>1</v>
      </c>
      <c r="U1771" s="2" t="s">
        <v>8535</v>
      </c>
    </row>
    <row r="1772" spans="1:23" ht="62.4" x14ac:dyDescent="0.3">
      <c r="A1772" s="12" t="s">
        <v>11331</v>
      </c>
      <c r="B1772" s="2" t="s">
        <v>11213</v>
      </c>
      <c r="C1772" s="12" t="s">
        <v>11341</v>
      </c>
      <c r="D1772" s="2" t="s">
        <v>10576</v>
      </c>
      <c r="E1772" s="4">
        <v>24100592</v>
      </c>
      <c r="F1772" s="2" t="s">
        <v>3694</v>
      </c>
      <c r="J1772" s="2" t="s">
        <v>3538</v>
      </c>
      <c r="K1772" s="2" t="s">
        <v>3684</v>
      </c>
      <c r="L1772" s="2" t="s">
        <v>3546</v>
      </c>
      <c r="M1772" s="2" t="s">
        <v>2691</v>
      </c>
      <c r="O1772" s="2" t="s">
        <v>10575</v>
      </c>
      <c r="Q1772" s="2" t="s">
        <v>10576</v>
      </c>
      <c r="R1772" s="2">
        <v>1991</v>
      </c>
      <c r="S1772" s="2">
        <v>1</v>
      </c>
      <c r="U1772" s="2" t="s">
        <v>8535</v>
      </c>
    </row>
    <row r="1773" spans="1:23" ht="62.4" x14ac:dyDescent="0.3">
      <c r="A1773" s="12" t="s">
        <v>11331</v>
      </c>
      <c r="B1773" s="2" t="s">
        <v>11213</v>
      </c>
      <c r="C1773" s="12" t="s">
        <v>11341</v>
      </c>
      <c r="D1773" s="2" t="s">
        <v>10585</v>
      </c>
      <c r="E1773" s="4">
        <v>24360453</v>
      </c>
      <c r="F1773" s="2" t="s">
        <v>10583</v>
      </c>
      <c r="J1773" s="2" t="s">
        <v>3538</v>
      </c>
      <c r="K1773" s="2" t="s">
        <v>3684</v>
      </c>
      <c r="L1773" s="2" t="s">
        <v>3546</v>
      </c>
      <c r="M1773" s="2" t="s">
        <v>2691</v>
      </c>
      <c r="O1773" s="2" t="s">
        <v>10584</v>
      </c>
      <c r="Q1773" s="2" t="s">
        <v>10585</v>
      </c>
      <c r="R1773" s="2">
        <v>1991</v>
      </c>
      <c r="S1773" s="2">
        <v>1</v>
      </c>
      <c r="U1773" s="2" t="s">
        <v>8535</v>
      </c>
    </row>
    <row r="1774" spans="1:23" ht="62.4" x14ac:dyDescent="0.3">
      <c r="A1774" s="12" t="s">
        <v>11331</v>
      </c>
      <c r="B1774" s="2" t="s">
        <v>11213</v>
      </c>
      <c r="C1774" s="12" t="s">
        <v>11341</v>
      </c>
      <c r="D1774" s="2" t="s">
        <v>10593</v>
      </c>
      <c r="E1774" s="4">
        <v>24682143</v>
      </c>
      <c r="F1774" s="2" t="s">
        <v>10591</v>
      </c>
      <c r="J1774" s="2" t="s">
        <v>3538</v>
      </c>
      <c r="K1774" s="2" t="s">
        <v>3686</v>
      </c>
      <c r="L1774" s="2" t="s">
        <v>2381</v>
      </c>
      <c r="M1774" s="2" t="s">
        <v>2691</v>
      </c>
      <c r="O1774" s="2" t="s">
        <v>10592</v>
      </c>
      <c r="Q1774" s="2" t="s">
        <v>10593</v>
      </c>
      <c r="R1774" s="2">
        <v>1991</v>
      </c>
      <c r="S1774" s="2">
        <v>1</v>
      </c>
      <c r="U1774" s="2" t="s">
        <v>8535</v>
      </c>
    </row>
    <row r="1775" spans="1:23" ht="62.4" x14ac:dyDescent="0.3">
      <c r="A1775" s="12" t="s">
        <v>11331</v>
      </c>
      <c r="B1775" s="2" t="s">
        <v>11213</v>
      </c>
      <c r="C1775" s="12" t="s">
        <v>11341</v>
      </c>
      <c r="D1775" s="2" t="s">
        <v>10619</v>
      </c>
      <c r="E1775" s="4">
        <v>26304512</v>
      </c>
      <c r="F1775" s="2" t="s">
        <v>10617</v>
      </c>
      <c r="J1775" s="2" t="s">
        <v>3538</v>
      </c>
      <c r="K1775" s="2" t="s">
        <v>3686</v>
      </c>
      <c r="L1775" s="2" t="s">
        <v>2381</v>
      </c>
      <c r="M1775" s="2" t="s">
        <v>3043</v>
      </c>
      <c r="O1775" s="2" t="s">
        <v>10618</v>
      </c>
      <c r="Q1775" s="2" t="s">
        <v>10619</v>
      </c>
      <c r="R1775" s="2">
        <v>1992</v>
      </c>
      <c r="S1775" s="2">
        <v>1</v>
      </c>
      <c r="U1775" s="2" t="s">
        <v>8535</v>
      </c>
    </row>
    <row r="1776" spans="1:23" ht="62.4" x14ac:dyDescent="0.3">
      <c r="A1776" s="12" t="s">
        <v>11331</v>
      </c>
      <c r="B1776" s="2" t="s">
        <v>11213</v>
      </c>
      <c r="C1776" s="12" t="s">
        <v>11341</v>
      </c>
      <c r="D1776" s="2" t="s">
        <v>10609</v>
      </c>
      <c r="E1776" s="4">
        <v>25424360</v>
      </c>
      <c r="F1776" s="2" t="s">
        <v>10607</v>
      </c>
      <c r="J1776" s="2" t="s">
        <v>3538</v>
      </c>
      <c r="K1776" s="2" t="s">
        <v>3684</v>
      </c>
      <c r="L1776" s="2" t="s">
        <v>3679</v>
      </c>
      <c r="M1776" s="2">
        <v>1992</v>
      </c>
      <c r="O1776" s="2" t="s">
        <v>10608</v>
      </c>
      <c r="Q1776" s="2" t="s">
        <v>10609</v>
      </c>
      <c r="R1776" s="2">
        <v>1992</v>
      </c>
      <c r="S1776" s="2">
        <v>1</v>
      </c>
      <c r="U1776" s="2" t="s">
        <v>8535</v>
      </c>
    </row>
    <row r="1777" spans="1:23" ht="62.4" x14ac:dyDescent="0.3">
      <c r="A1777" s="12" t="s">
        <v>11331</v>
      </c>
      <c r="B1777" s="2" t="s">
        <v>11213</v>
      </c>
      <c r="C1777" s="12" t="s">
        <v>11341</v>
      </c>
      <c r="D1777" s="2" t="s">
        <v>10665</v>
      </c>
      <c r="E1777" s="4">
        <v>28116400</v>
      </c>
      <c r="F1777" s="2" t="s">
        <v>10663</v>
      </c>
      <c r="J1777" s="2" t="s">
        <v>3538</v>
      </c>
      <c r="K1777" s="2" t="s">
        <v>3680</v>
      </c>
      <c r="L1777" s="2" t="s">
        <v>3546</v>
      </c>
      <c r="M1777" s="2" t="s">
        <v>3043</v>
      </c>
      <c r="O1777" s="2" t="s">
        <v>10664</v>
      </c>
      <c r="Q1777" s="2" t="s">
        <v>10665</v>
      </c>
      <c r="R1777" s="2">
        <v>1992</v>
      </c>
      <c r="S1777" s="2">
        <v>1</v>
      </c>
      <c r="U1777" s="2" t="s">
        <v>8535</v>
      </c>
    </row>
    <row r="1778" spans="1:23" ht="62.4" x14ac:dyDescent="0.3">
      <c r="A1778" s="12" t="s">
        <v>11331</v>
      </c>
      <c r="B1778" s="2" t="s">
        <v>11213</v>
      </c>
      <c r="C1778" s="12" t="s">
        <v>11341</v>
      </c>
      <c r="D1778" s="2" t="s">
        <v>10616</v>
      </c>
      <c r="E1778" s="4">
        <v>25993756</v>
      </c>
      <c r="F1778" s="2" t="s">
        <v>10614</v>
      </c>
      <c r="J1778" s="2" t="s">
        <v>3538</v>
      </c>
      <c r="K1778" s="2" t="s">
        <v>3686</v>
      </c>
      <c r="L1778" s="2" t="s">
        <v>2381</v>
      </c>
      <c r="M1778" s="2" t="s">
        <v>3043</v>
      </c>
      <c r="O1778" s="2" t="s">
        <v>10615</v>
      </c>
      <c r="Q1778" s="2" t="s">
        <v>10616</v>
      </c>
      <c r="R1778" s="2">
        <v>1992</v>
      </c>
      <c r="S1778" s="2">
        <v>1</v>
      </c>
      <c r="U1778" s="2" t="s">
        <v>8535</v>
      </c>
    </row>
    <row r="1779" spans="1:23" ht="62.4" x14ac:dyDescent="0.3">
      <c r="A1779" s="12" t="s">
        <v>11331</v>
      </c>
      <c r="B1779" s="2" t="s">
        <v>11213</v>
      </c>
      <c r="C1779" s="12" t="s">
        <v>11341</v>
      </c>
      <c r="D1779" s="2" t="s">
        <v>10623</v>
      </c>
      <c r="E1779" s="4">
        <v>26467267</v>
      </c>
      <c r="F1779" s="2" t="s">
        <v>3695</v>
      </c>
      <c r="J1779" s="2" t="s">
        <v>3538</v>
      </c>
      <c r="K1779" s="2" t="s">
        <v>3684</v>
      </c>
      <c r="L1779" s="2" t="s">
        <v>3679</v>
      </c>
      <c r="M1779" s="2" t="s">
        <v>3043</v>
      </c>
      <c r="O1779" s="2" t="s">
        <v>7572</v>
      </c>
      <c r="Q1779" s="2" t="s">
        <v>10623</v>
      </c>
      <c r="R1779" s="2">
        <v>1992</v>
      </c>
      <c r="S1779" s="2">
        <v>1</v>
      </c>
      <c r="T1779" s="2" t="s">
        <v>7572</v>
      </c>
      <c r="U1779" s="2" t="s">
        <v>8535</v>
      </c>
    </row>
    <row r="1780" spans="1:23" ht="62.4" x14ac:dyDescent="0.3">
      <c r="A1780" s="12" t="s">
        <v>11331</v>
      </c>
      <c r="B1780" s="2" t="s">
        <v>11213</v>
      </c>
      <c r="C1780" s="12" t="s">
        <v>11341</v>
      </c>
      <c r="D1780" s="2" t="s">
        <v>10640</v>
      </c>
      <c r="E1780" s="4">
        <v>26877864</v>
      </c>
      <c r="F1780" s="2" t="s">
        <v>10638</v>
      </c>
      <c r="J1780" s="2" t="s">
        <v>3538</v>
      </c>
      <c r="K1780" s="2" t="s">
        <v>3686</v>
      </c>
      <c r="L1780" s="2" t="s">
        <v>2381</v>
      </c>
      <c r="M1780" s="2" t="s">
        <v>3043</v>
      </c>
      <c r="O1780" s="2" t="s">
        <v>10639</v>
      </c>
      <c r="Q1780" s="2" t="s">
        <v>10640</v>
      </c>
      <c r="R1780" s="2">
        <v>1992</v>
      </c>
      <c r="S1780" s="2">
        <v>1</v>
      </c>
      <c r="U1780" s="2" t="s">
        <v>8535</v>
      </c>
      <c r="V1780" s="6"/>
      <c r="W1780" s="8"/>
    </row>
    <row r="1781" spans="1:23" ht="62.4" x14ac:dyDescent="0.3">
      <c r="A1781" s="12" t="s">
        <v>11331</v>
      </c>
      <c r="B1781" s="2" t="s">
        <v>11213</v>
      </c>
      <c r="C1781" s="12" t="s">
        <v>11341</v>
      </c>
      <c r="D1781" s="2" t="s">
        <v>8858</v>
      </c>
      <c r="E1781" s="4">
        <v>173670249</v>
      </c>
      <c r="F1781" s="2" t="s">
        <v>8856</v>
      </c>
      <c r="K1781" s="2" t="s">
        <v>3680</v>
      </c>
      <c r="L1781" s="2" t="s">
        <v>3546</v>
      </c>
      <c r="M1781" s="2" t="s">
        <v>3047</v>
      </c>
      <c r="O1781" s="2" t="s">
        <v>8857</v>
      </c>
      <c r="Q1781" s="2" t="s">
        <v>8858</v>
      </c>
      <c r="R1781" s="2">
        <v>1993</v>
      </c>
      <c r="S1781" s="2">
        <v>2</v>
      </c>
      <c r="U1781" s="2" t="s">
        <v>8535</v>
      </c>
    </row>
    <row r="1782" spans="1:23" ht="62.4" x14ac:dyDescent="0.3">
      <c r="A1782" s="12" t="s">
        <v>11331</v>
      </c>
      <c r="B1782" s="2" t="s">
        <v>11213</v>
      </c>
      <c r="C1782" s="12" t="s">
        <v>11341</v>
      </c>
      <c r="D1782" s="2" t="s">
        <v>10655</v>
      </c>
      <c r="E1782" s="4">
        <v>27480087</v>
      </c>
      <c r="F1782" s="2" t="s">
        <v>3696</v>
      </c>
      <c r="J1782" s="2" t="s">
        <v>3538</v>
      </c>
      <c r="K1782" s="2" t="s">
        <v>3684</v>
      </c>
      <c r="L1782" s="2" t="s">
        <v>3679</v>
      </c>
      <c r="M1782" s="2">
        <v>1993</v>
      </c>
      <c r="O1782" s="2" t="s">
        <v>10654</v>
      </c>
      <c r="Q1782" s="2" t="s">
        <v>10655</v>
      </c>
      <c r="R1782" s="2">
        <v>1993</v>
      </c>
      <c r="S1782" s="2">
        <v>1</v>
      </c>
      <c r="U1782" s="2" t="s">
        <v>8535</v>
      </c>
    </row>
    <row r="1783" spans="1:23" ht="62.4" x14ac:dyDescent="0.3">
      <c r="A1783" s="12" t="s">
        <v>11331</v>
      </c>
      <c r="B1783" s="2" t="s">
        <v>11213</v>
      </c>
      <c r="C1783" s="12" t="s">
        <v>11341</v>
      </c>
      <c r="D1783" s="2" t="s">
        <v>10662</v>
      </c>
      <c r="E1783" s="4">
        <v>27996390</v>
      </c>
      <c r="F1783" s="2" t="s">
        <v>3697</v>
      </c>
      <c r="J1783" s="2" t="s">
        <v>3538</v>
      </c>
      <c r="K1783" s="2" t="s">
        <v>3684</v>
      </c>
      <c r="L1783" s="2" t="s">
        <v>3679</v>
      </c>
      <c r="M1783" s="2" t="s">
        <v>3047</v>
      </c>
      <c r="O1783" s="2" t="s">
        <v>10661</v>
      </c>
      <c r="Q1783" s="2" t="s">
        <v>10662</v>
      </c>
      <c r="R1783" s="2">
        <v>1993</v>
      </c>
      <c r="S1783" s="2">
        <v>1</v>
      </c>
      <c r="U1783" s="2" t="s">
        <v>8535</v>
      </c>
    </row>
    <row r="1784" spans="1:23" ht="62.4" x14ac:dyDescent="0.3">
      <c r="A1784" s="12" t="s">
        <v>11331</v>
      </c>
      <c r="B1784" s="2" t="s">
        <v>11213</v>
      </c>
      <c r="C1784" s="12" t="s">
        <v>11341</v>
      </c>
      <c r="D1784" s="2" t="s">
        <v>10668</v>
      </c>
      <c r="E1784" s="4">
        <v>28317063</v>
      </c>
      <c r="F1784" s="2" t="s">
        <v>10666</v>
      </c>
      <c r="J1784" s="2" t="s">
        <v>3538</v>
      </c>
      <c r="K1784" s="2" t="s">
        <v>3684</v>
      </c>
      <c r="L1784" s="2" t="s">
        <v>3546</v>
      </c>
      <c r="M1784" s="2" t="s">
        <v>3047</v>
      </c>
      <c r="O1784" s="2" t="s">
        <v>10667</v>
      </c>
      <c r="Q1784" s="2" t="s">
        <v>10668</v>
      </c>
      <c r="R1784" s="2">
        <v>1993</v>
      </c>
      <c r="S1784" s="2">
        <v>1</v>
      </c>
      <c r="U1784" s="2" t="s">
        <v>8535</v>
      </c>
    </row>
    <row r="1785" spans="1:23" ht="62.4" x14ac:dyDescent="0.3">
      <c r="A1785" s="12" t="s">
        <v>11331</v>
      </c>
      <c r="B1785" s="2" t="s">
        <v>11213</v>
      </c>
      <c r="C1785" s="12" t="s">
        <v>11341</v>
      </c>
      <c r="D1785" s="2" t="s">
        <v>10677</v>
      </c>
      <c r="E1785" s="4">
        <v>28656241</v>
      </c>
      <c r="F1785" s="2" t="s">
        <v>10675</v>
      </c>
      <c r="J1785" s="2" t="s">
        <v>3538</v>
      </c>
      <c r="K1785" s="2" t="s">
        <v>3698</v>
      </c>
      <c r="L1785" s="2" t="s">
        <v>3679</v>
      </c>
      <c r="M1785" s="2" t="s">
        <v>3047</v>
      </c>
      <c r="O1785" s="2" t="s">
        <v>10676</v>
      </c>
      <c r="Q1785" s="2" t="s">
        <v>10677</v>
      </c>
      <c r="R1785" s="2">
        <v>1993</v>
      </c>
      <c r="S1785" s="2">
        <v>1</v>
      </c>
      <c r="U1785" s="2" t="s">
        <v>8535</v>
      </c>
    </row>
    <row r="1786" spans="1:23" ht="62.4" x14ac:dyDescent="0.3">
      <c r="A1786" s="12" t="s">
        <v>11331</v>
      </c>
      <c r="B1786" s="2" t="s">
        <v>11213</v>
      </c>
      <c r="C1786" s="12" t="s">
        <v>11341</v>
      </c>
      <c r="D1786" s="2" t="s">
        <v>10682</v>
      </c>
      <c r="E1786" s="4">
        <v>29020138</v>
      </c>
      <c r="F1786" s="2" t="s">
        <v>10680</v>
      </c>
      <c r="K1786" s="2" t="s">
        <v>3699</v>
      </c>
      <c r="L1786" s="2" t="s">
        <v>3700</v>
      </c>
      <c r="M1786" s="2">
        <v>1993</v>
      </c>
      <c r="O1786" s="2" t="s">
        <v>10681</v>
      </c>
      <c r="Q1786" s="2" t="s">
        <v>10682</v>
      </c>
      <c r="R1786" s="2">
        <v>1993</v>
      </c>
      <c r="S1786" s="2">
        <v>1</v>
      </c>
      <c r="U1786" s="2" t="s">
        <v>8535</v>
      </c>
    </row>
    <row r="1787" spans="1:23" ht="62.4" x14ac:dyDescent="0.3">
      <c r="A1787" s="12" t="s">
        <v>11331</v>
      </c>
      <c r="B1787" s="2" t="s">
        <v>11213</v>
      </c>
      <c r="C1787" s="12" t="s">
        <v>11341</v>
      </c>
      <c r="D1787" s="2" t="s">
        <v>10695</v>
      </c>
      <c r="E1787" s="4">
        <v>29554572</v>
      </c>
      <c r="F1787" s="2" t="s">
        <v>3703</v>
      </c>
      <c r="K1787" s="2" t="s">
        <v>3702</v>
      </c>
      <c r="L1787" s="2" t="s">
        <v>3700</v>
      </c>
      <c r="M1787" s="2" t="s">
        <v>2692</v>
      </c>
      <c r="O1787" s="2" t="s">
        <v>10694</v>
      </c>
      <c r="Q1787" s="2" t="s">
        <v>10695</v>
      </c>
      <c r="R1787" s="2">
        <v>1994</v>
      </c>
      <c r="S1787" s="2">
        <v>1</v>
      </c>
      <c r="U1787" s="2" t="s">
        <v>8535</v>
      </c>
    </row>
    <row r="1788" spans="1:23" ht="62.4" x14ac:dyDescent="0.3">
      <c r="A1788" s="12" t="s">
        <v>11331</v>
      </c>
      <c r="B1788" s="2" t="s">
        <v>11213</v>
      </c>
      <c r="C1788" s="12" t="s">
        <v>11341</v>
      </c>
      <c r="D1788" s="2" t="s">
        <v>10703</v>
      </c>
      <c r="E1788" s="4">
        <v>30124370</v>
      </c>
      <c r="F1788" s="2" t="s">
        <v>10701</v>
      </c>
      <c r="K1788" s="2" t="s">
        <v>3701</v>
      </c>
      <c r="L1788" s="2" t="s">
        <v>2381</v>
      </c>
      <c r="M1788" s="2" t="s">
        <v>2692</v>
      </c>
      <c r="O1788" s="2" t="s">
        <v>10702</v>
      </c>
      <c r="Q1788" s="2" t="s">
        <v>10703</v>
      </c>
      <c r="R1788" s="2">
        <v>1994</v>
      </c>
      <c r="S1788" s="2">
        <v>1</v>
      </c>
      <c r="U1788" s="2" t="s">
        <v>8535</v>
      </c>
    </row>
    <row r="1789" spans="1:23" ht="62.4" x14ac:dyDescent="0.3">
      <c r="A1789" s="12" t="s">
        <v>11331</v>
      </c>
      <c r="B1789" s="2" t="s">
        <v>11213</v>
      </c>
      <c r="C1789" s="12" t="s">
        <v>11341</v>
      </c>
      <c r="D1789" s="2" t="s">
        <v>10706</v>
      </c>
      <c r="E1789" s="4">
        <v>30313928</v>
      </c>
      <c r="F1789" s="2" t="s">
        <v>10704</v>
      </c>
      <c r="J1789" s="2" t="s">
        <v>3538</v>
      </c>
      <c r="K1789" s="2" t="s">
        <v>3702</v>
      </c>
      <c r="L1789" s="2" t="s">
        <v>3700</v>
      </c>
      <c r="M1789" s="2" t="s">
        <v>2692</v>
      </c>
      <c r="O1789" s="2" t="s">
        <v>10705</v>
      </c>
      <c r="Q1789" s="2" t="s">
        <v>10706</v>
      </c>
      <c r="R1789" s="2">
        <v>1994</v>
      </c>
      <c r="S1789" s="2">
        <v>1</v>
      </c>
      <c r="U1789" s="2" t="s">
        <v>8535</v>
      </c>
    </row>
    <row r="1790" spans="1:23" ht="62.4" x14ac:dyDescent="0.3">
      <c r="A1790" s="12" t="s">
        <v>11331</v>
      </c>
      <c r="B1790" s="2" t="s">
        <v>11213</v>
      </c>
      <c r="C1790" s="12" t="s">
        <v>11341</v>
      </c>
      <c r="D1790" s="2" t="s">
        <v>10709</v>
      </c>
      <c r="E1790" s="4">
        <v>30609643</v>
      </c>
      <c r="F1790" s="2" t="s">
        <v>10708</v>
      </c>
      <c r="K1790" s="2" t="s">
        <v>3702</v>
      </c>
      <c r="L1790" s="2" t="s">
        <v>3700</v>
      </c>
      <c r="M1790" s="2" t="s">
        <v>2692</v>
      </c>
      <c r="O1790" s="2" t="s">
        <v>10694</v>
      </c>
      <c r="Q1790" s="2" t="s">
        <v>10709</v>
      </c>
      <c r="R1790" s="2">
        <v>1994</v>
      </c>
      <c r="S1790" s="2">
        <v>1</v>
      </c>
      <c r="U1790" s="2" t="s">
        <v>8535</v>
      </c>
    </row>
    <row r="1791" spans="1:23" ht="78" x14ac:dyDescent="0.3">
      <c r="A1791" s="12" t="s">
        <v>11331</v>
      </c>
      <c r="B1791" s="2" t="s">
        <v>11213</v>
      </c>
      <c r="C1791" s="12" t="s">
        <v>11341</v>
      </c>
      <c r="D1791" s="2" t="s">
        <v>10716</v>
      </c>
      <c r="E1791" s="4">
        <v>31030278</v>
      </c>
      <c r="F1791" s="2" t="s">
        <v>10714</v>
      </c>
      <c r="K1791" s="2" t="s">
        <v>3699</v>
      </c>
      <c r="L1791" s="2" t="s">
        <v>3700</v>
      </c>
      <c r="M1791" s="2" t="s">
        <v>2692</v>
      </c>
      <c r="O1791" s="2" t="s">
        <v>10715</v>
      </c>
      <c r="Q1791" s="2" t="s">
        <v>10716</v>
      </c>
      <c r="R1791" s="2">
        <v>1994</v>
      </c>
      <c r="S1791" s="2">
        <v>1</v>
      </c>
      <c r="U1791" s="2" t="s">
        <v>8535</v>
      </c>
    </row>
    <row r="1792" spans="1:23" ht="62.4" x14ac:dyDescent="0.3">
      <c r="A1792" s="12" t="s">
        <v>11331</v>
      </c>
      <c r="B1792" s="2" t="s">
        <v>11213</v>
      </c>
      <c r="C1792" s="12" t="s">
        <v>11341</v>
      </c>
      <c r="D1792" s="2" t="s">
        <v>10720</v>
      </c>
      <c r="E1792" s="4">
        <v>31283121</v>
      </c>
      <c r="F1792" s="2" t="s">
        <v>3704</v>
      </c>
      <c r="K1792" s="2" t="s">
        <v>3702</v>
      </c>
      <c r="L1792" s="2" t="s">
        <v>3700</v>
      </c>
      <c r="M1792" s="2" t="s">
        <v>2692</v>
      </c>
      <c r="O1792" s="2" t="s">
        <v>10719</v>
      </c>
      <c r="Q1792" s="2" t="s">
        <v>10720</v>
      </c>
      <c r="R1792" s="2">
        <v>1994</v>
      </c>
      <c r="S1792" s="2">
        <v>1</v>
      </c>
      <c r="U1792" s="2" t="s">
        <v>8535</v>
      </c>
    </row>
    <row r="1793" spans="1:23" ht="62.4" x14ac:dyDescent="0.3">
      <c r="A1793" s="12" t="s">
        <v>11331</v>
      </c>
      <c r="B1793" s="2" t="s">
        <v>11213</v>
      </c>
      <c r="C1793" s="12" t="s">
        <v>11341</v>
      </c>
      <c r="D1793" s="2" t="s">
        <v>8842</v>
      </c>
      <c r="E1793" s="4">
        <v>31729103</v>
      </c>
      <c r="F1793" s="2" t="s">
        <v>8840</v>
      </c>
      <c r="K1793" s="2" t="s">
        <v>3699</v>
      </c>
      <c r="L1793" s="2" t="s">
        <v>3700</v>
      </c>
      <c r="M1793" s="2" t="s">
        <v>3030</v>
      </c>
      <c r="O1793" s="2" t="s">
        <v>8841</v>
      </c>
      <c r="Q1793" s="2" t="s">
        <v>8842</v>
      </c>
      <c r="R1793" s="2">
        <v>1995</v>
      </c>
      <c r="S1793" s="2">
        <v>2</v>
      </c>
      <c r="U1793" s="2" t="s">
        <v>8535</v>
      </c>
      <c r="V1793" s="6"/>
      <c r="W1793" s="6"/>
    </row>
    <row r="1794" spans="1:23" ht="62.4" x14ac:dyDescent="0.3">
      <c r="A1794" s="12" t="s">
        <v>11331</v>
      </c>
      <c r="B1794" s="2" t="s">
        <v>11213</v>
      </c>
      <c r="C1794" s="12" t="s">
        <v>11341</v>
      </c>
      <c r="D1794" s="2" t="s">
        <v>10733</v>
      </c>
      <c r="E1794" s="4">
        <v>32002734</v>
      </c>
      <c r="F1794" s="2" t="s">
        <v>10731</v>
      </c>
      <c r="K1794" s="2" t="s">
        <v>3699</v>
      </c>
      <c r="L1794" s="2" t="s">
        <v>3700</v>
      </c>
      <c r="M1794" s="2" t="s">
        <v>3030</v>
      </c>
      <c r="O1794" s="2" t="s">
        <v>10732</v>
      </c>
      <c r="Q1794" s="2" t="s">
        <v>10733</v>
      </c>
      <c r="R1794" s="2">
        <v>1995</v>
      </c>
      <c r="S1794" s="2">
        <v>1</v>
      </c>
      <c r="U1794" s="2" t="s">
        <v>8535</v>
      </c>
    </row>
    <row r="1795" spans="1:23" ht="62.4" x14ac:dyDescent="0.3">
      <c r="A1795" s="12" t="s">
        <v>11331</v>
      </c>
      <c r="B1795" s="2" t="s">
        <v>11213</v>
      </c>
      <c r="C1795" s="12" t="s">
        <v>11341</v>
      </c>
      <c r="D1795" s="2" t="s">
        <v>10742</v>
      </c>
      <c r="E1795" s="4">
        <v>32986623</v>
      </c>
      <c r="F1795" s="2" t="s">
        <v>10740</v>
      </c>
      <c r="K1795" s="2" t="s">
        <v>3699</v>
      </c>
      <c r="L1795" s="2" t="s">
        <v>3700</v>
      </c>
      <c r="M1795" s="2" t="s">
        <v>3030</v>
      </c>
      <c r="O1795" s="2" t="s">
        <v>10741</v>
      </c>
      <c r="Q1795" s="2" t="s">
        <v>10742</v>
      </c>
      <c r="R1795" s="2">
        <v>1995</v>
      </c>
      <c r="S1795" s="2">
        <v>1</v>
      </c>
      <c r="U1795" s="2" t="s">
        <v>8535</v>
      </c>
    </row>
    <row r="1796" spans="1:23" ht="62.4" x14ac:dyDescent="0.3">
      <c r="A1796" s="12" t="s">
        <v>11331</v>
      </c>
      <c r="B1796" s="2" t="s">
        <v>11213</v>
      </c>
      <c r="C1796" s="12" t="s">
        <v>11341</v>
      </c>
      <c r="D1796" s="2" t="s">
        <v>10748</v>
      </c>
      <c r="E1796" s="4">
        <v>33318733</v>
      </c>
      <c r="F1796" s="2" t="s">
        <v>3705</v>
      </c>
      <c r="J1796" s="2" t="s">
        <v>3538</v>
      </c>
      <c r="K1796" s="2" t="s">
        <v>3702</v>
      </c>
      <c r="L1796" s="2" t="s">
        <v>3700</v>
      </c>
      <c r="M1796" s="2" t="s">
        <v>3030</v>
      </c>
      <c r="O1796" s="2" t="s">
        <v>10747</v>
      </c>
      <c r="Q1796" s="2" t="s">
        <v>10748</v>
      </c>
      <c r="R1796" s="2">
        <v>1995</v>
      </c>
      <c r="S1796" s="2">
        <v>1</v>
      </c>
      <c r="U1796" s="2" t="s">
        <v>8535</v>
      </c>
    </row>
    <row r="1797" spans="1:23" ht="62.4" x14ac:dyDescent="0.3">
      <c r="A1797" s="12" t="s">
        <v>11331</v>
      </c>
      <c r="B1797" s="2" t="s">
        <v>11213</v>
      </c>
      <c r="C1797" s="12" t="s">
        <v>11341</v>
      </c>
      <c r="D1797" s="2" t="s">
        <v>10754</v>
      </c>
      <c r="E1797" s="4">
        <v>33967175</v>
      </c>
      <c r="F1797" s="2" t="s">
        <v>10752</v>
      </c>
      <c r="J1797" s="2" t="s">
        <v>3538</v>
      </c>
      <c r="K1797" s="2" t="s">
        <v>3702</v>
      </c>
      <c r="L1797" s="2" t="s">
        <v>3700</v>
      </c>
      <c r="M1797" s="2" t="s">
        <v>3706</v>
      </c>
      <c r="O1797" s="2" t="s">
        <v>10753</v>
      </c>
      <c r="Q1797" s="2" t="s">
        <v>10754</v>
      </c>
      <c r="R1797" s="2">
        <v>1996</v>
      </c>
      <c r="S1797" s="2">
        <v>1</v>
      </c>
      <c r="U1797" s="2" t="s">
        <v>8535</v>
      </c>
    </row>
    <row r="1798" spans="1:23" ht="62.4" x14ac:dyDescent="0.3">
      <c r="A1798" s="12" t="s">
        <v>11331</v>
      </c>
      <c r="B1798" s="2" t="s">
        <v>11213</v>
      </c>
      <c r="C1798" s="12" t="s">
        <v>11341</v>
      </c>
      <c r="D1798" s="2" t="s">
        <v>10757</v>
      </c>
      <c r="E1798" s="4">
        <v>34271068</v>
      </c>
      <c r="F1798" s="2" t="s">
        <v>10755</v>
      </c>
      <c r="J1798" s="2" t="s">
        <v>3538</v>
      </c>
      <c r="K1798" s="2" t="s">
        <v>3699</v>
      </c>
      <c r="L1798" s="2" t="s">
        <v>3679</v>
      </c>
      <c r="M1798" s="2" t="s">
        <v>3706</v>
      </c>
      <c r="O1798" s="2" t="s">
        <v>10756</v>
      </c>
      <c r="Q1798" s="2" t="s">
        <v>10757</v>
      </c>
      <c r="R1798" s="2">
        <v>1996</v>
      </c>
      <c r="S1798" s="2">
        <v>1</v>
      </c>
      <c r="U1798" s="2" t="s">
        <v>8535</v>
      </c>
    </row>
    <row r="1799" spans="1:23" ht="62.4" x14ac:dyDescent="0.3">
      <c r="A1799" s="12" t="s">
        <v>11331</v>
      </c>
      <c r="B1799" s="2" t="s">
        <v>11213</v>
      </c>
      <c r="C1799" s="12" t="s">
        <v>11341</v>
      </c>
      <c r="D1799" s="2" t="s">
        <v>10759</v>
      </c>
      <c r="E1799" s="4">
        <v>34626276</v>
      </c>
      <c r="F1799" s="2" t="s">
        <v>3707</v>
      </c>
      <c r="J1799" s="2" t="s">
        <v>3538</v>
      </c>
      <c r="K1799" s="2" t="s">
        <v>3699</v>
      </c>
      <c r="L1799" s="2" t="s">
        <v>3679</v>
      </c>
      <c r="M1799" s="2" t="s">
        <v>3706</v>
      </c>
      <c r="O1799" s="2" t="s">
        <v>10758</v>
      </c>
      <c r="Q1799" s="2" t="s">
        <v>10759</v>
      </c>
      <c r="R1799" s="2">
        <v>1996</v>
      </c>
      <c r="S1799" s="2">
        <v>1</v>
      </c>
      <c r="U1799" s="2" t="s">
        <v>8535</v>
      </c>
    </row>
    <row r="1800" spans="1:23" ht="62.4" x14ac:dyDescent="0.3">
      <c r="A1800" s="12" t="s">
        <v>11331</v>
      </c>
      <c r="B1800" s="2" t="s">
        <v>11213</v>
      </c>
      <c r="C1800" s="12" t="s">
        <v>11341</v>
      </c>
      <c r="D1800" s="2" t="s">
        <v>10764</v>
      </c>
      <c r="E1800" s="4">
        <v>34959792</v>
      </c>
      <c r="F1800" s="2" t="s">
        <v>3708</v>
      </c>
      <c r="J1800" s="2" t="s">
        <v>3538</v>
      </c>
      <c r="K1800" s="2" t="s">
        <v>3699</v>
      </c>
      <c r="L1800" s="2" t="s">
        <v>3679</v>
      </c>
      <c r="M1800" s="2" t="s">
        <v>3706</v>
      </c>
      <c r="O1800" s="2" t="s">
        <v>10763</v>
      </c>
      <c r="Q1800" s="2" t="s">
        <v>10764</v>
      </c>
      <c r="R1800" s="2">
        <v>1996</v>
      </c>
      <c r="S1800" s="2">
        <v>1</v>
      </c>
      <c r="U1800" s="2" t="s">
        <v>8535</v>
      </c>
    </row>
    <row r="1801" spans="1:23" ht="62.4" x14ac:dyDescent="0.3">
      <c r="A1801" s="12" t="s">
        <v>11331</v>
      </c>
      <c r="B1801" s="2" t="s">
        <v>11213</v>
      </c>
      <c r="C1801" s="12" t="s">
        <v>11341</v>
      </c>
      <c r="D1801" s="2" t="s">
        <v>10767</v>
      </c>
      <c r="E1801" s="4">
        <v>35265738</v>
      </c>
      <c r="F1801" s="2" t="s">
        <v>10765</v>
      </c>
      <c r="K1801" s="2" t="s">
        <v>3699</v>
      </c>
      <c r="L1801" s="2" t="s">
        <v>3679</v>
      </c>
      <c r="M1801" s="2" t="s">
        <v>3706</v>
      </c>
      <c r="O1801" s="2" t="s">
        <v>10766</v>
      </c>
      <c r="Q1801" s="2" t="s">
        <v>10767</v>
      </c>
      <c r="R1801" s="2">
        <v>1996</v>
      </c>
      <c r="S1801" s="2">
        <v>1</v>
      </c>
      <c r="U1801" s="2" t="s">
        <v>8535</v>
      </c>
    </row>
    <row r="1802" spans="1:23" ht="62.4" x14ac:dyDescent="0.3">
      <c r="A1802" s="12" t="s">
        <v>11331</v>
      </c>
      <c r="B1802" s="2" t="s">
        <v>11213</v>
      </c>
      <c r="C1802" s="12" t="s">
        <v>11341</v>
      </c>
      <c r="D1802" s="2" t="s">
        <v>10771</v>
      </c>
      <c r="E1802" s="4">
        <v>35759097</v>
      </c>
      <c r="F1802" s="2" t="s">
        <v>10769</v>
      </c>
      <c r="K1802" s="2" t="s">
        <v>3699</v>
      </c>
      <c r="L1802" s="2" t="s">
        <v>3679</v>
      </c>
      <c r="M1802" s="2" t="s">
        <v>3706</v>
      </c>
      <c r="O1802" s="2" t="s">
        <v>10770</v>
      </c>
      <c r="Q1802" s="2" t="s">
        <v>10771</v>
      </c>
      <c r="R1802" s="2">
        <v>1996</v>
      </c>
      <c r="S1802" s="2">
        <v>1</v>
      </c>
      <c r="U1802" s="2" t="s">
        <v>8535</v>
      </c>
      <c r="V1802" s="6"/>
      <c r="W1802" s="8"/>
    </row>
    <row r="1803" spans="1:23" ht="62.4" x14ac:dyDescent="0.3">
      <c r="A1803" s="12" t="s">
        <v>11331</v>
      </c>
      <c r="B1803" s="2" t="s">
        <v>11213</v>
      </c>
      <c r="C1803" s="12" t="s">
        <v>11341</v>
      </c>
      <c r="D1803" s="2" t="s">
        <v>10782</v>
      </c>
      <c r="E1803" s="4">
        <v>36768375</v>
      </c>
      <c r="F1803" s="2" t="s">
        <v>10780</v>
      </c>
      <c r="K1803" s="2" t="s">
        <v>3699</v>
      </c>
      <c r="L1803" s="2" t="s">
        <v>3700</v>
      </c>
      <c r="M1803" s="2" t="s">
        <v>3020</v>
      </c>
      <c r="O1803" s="2" t="s">
        <v>10781</v>
      </c>
      <c r="Q1803" s="2" t="s">
        <v>10782</v>
      </c>
      <c r="R1803" s="2">
        <v>1997</v>
      </c>
      <c r="S1803" s="2">
        <v>1</v>
      </c>
      <c r="U1803" s="2" t="s">
        <v>8535</v>
      </c>
    </row>
    <row r="1804" spans="1:23" ht="62.4" x14ac:dyDescent="0.3">
      <c r="A1804" s="12" t="s">
        <v>11331</v>
      </c>
      <c r="B1804" s="2" t="s">
        <v>11213</v>
      </c>
      <c r="C1804" s="12" t="s">
        <v>11341</v>
      </c>
      <c r="D1804" s="2" t="s">
        <v>10777</v>
      </c>
      <c r="E1804" s="4">
        <v>36490441</v>
      </c>
      <c r="F1804" s="2" t="s">
        <v>3709</v>
      </c>
      <c r="K1804" s="2" t="s">
        <v>3702</v>
      </c>
      <c r="L1804" s="2" t="s">
        <v>3679</v>
      </c>
      <c r="M1804" s="2" t="s">
        <v>3020</v>
      </c>
      <c r="O1804" s="2" t="s">
        <v>10776</v>
      </c>
      <c r="Q1804" s="2" t="s">
        <v>10777</v>
      </c>
      <c r="R1804" s="2">
        <v>1997</v>
      </c>
      <c r="S1804" s="2">
        <v>1</v>
      </c>
      <c r="U1804" s="2" t="s">
        <v>8535</v>
      </c>
    </row>
    <row r="1805" spans="1:23" ht="62.4" x14ac:dyDescent="0.3">
      <c r="A1805" s="12" t="s">
        <v>11331</v>
      </c>
      <c r="B1805" s="2" t="s">
        <v>11213</v>
      </c>
      <c r="C1805" s="12" t="s">
        <v>11341</v>
      </c>
      <c r="D1805" s="2" t="s">
        <v>10788</v>
      </c>
      <c r="E1805" s="4">
        <v>36781311</v>
      </c>
      <c r="F1805" s="2" t="s">
        <v>10786</v>
      </c>
      <c r="K1805" s="2" t="s">
        <v>3702</v>
      </c>
      <c r="L1805" s="2" t="s">
        <v>3679</v>
      </c>
      <c r="M1805" s="2" t="s">
        <v>3020</v>
      </c>
      <c r="O1805" s="2" t="s">
        <v>10787</v>
      </c>
      <c r="Q1805" s="2" t="s">
        <v>10788</v>
      </c>
      <c r="R1805" s="2">
        <v>1997</v>
      </c>
      <c r="S1805" s="2">
        <v>1</v>
      </c>
      <c r="U1805" s="2" t="s">
        <v>8535</v>
      </c>
      <c r="V1805" s="6"/>
      <c r="W1805" s="6"/>
    </row>
    <row r="1806" spans="1:23" ht="78" x14ac:dyDescent="0.3">
      <c r="A1806" s="12" t="s">
        <v>11331</v>
      </c>
      <c r="B1806" s="2" t="s">
        <v>11213</v>
      </c>
      <c r="C1806" s="12" t="s">
        <v>11341</v>
      </c>
      <c r="D1806" s="2" t="s">
        <v>10791</v>
      </c>
      <c r="E1806" s="4">
        <v>37189328</v>
      </c>
      <c r="F1806" s="2" t="s">
        <v>3710</v>
      </c>
      <c r="K1806" s="2" t="s">
        <v>3702</v>
      </c>
      <c r="L1806" s="2" t="s">
        <v>3679</v>
      </c>
      <c r="M1806" s="2" t="s">
        <v>3020</v>
      </c>
      <c r="O1806" s="2" t="s">
        <v>10790</v>
      </c>
      <c r="Q1806" s="2" t="s">
        <v>10791</v>
      </c>
      <c r="R1806" s="2">
        <v>1997</v>
      </c>
      <c r="S1806" s="2">
        <v>1</v>
      </c>
      <c r="U1806" s="2" t="s">
        <v>8535</v>
      </c>
    </row>
    <row r="1807" spans="1:23" ht="62.4" x14ac:dyDescent="0.3">
      <c r="A1807" s="12" t="s">
        <v>11331</v>
      </c>
      <c r="B1807" s="2" t="s">
        <v>11213</v>
      </c>
      <c r="C1807" s="12" t="s">
        <v>11341</v>
      </c>
      <c r="D1807" s="2" t="s">
        <v>10795</v>
      </c>
      <c r="E1807" s="4">
        <v>37543142</v>
      </c>
      <c r="F1807" s="2" t="s">
        <v>10793</v>
      </c>
      <c r="K1807" s="2" t="s">
        <v>3702</v>
      </c>
      <c r="L1807" s="2" t="s">
        <v>3679</v>
      </c>
      <c r="M1807" s="2" t="s">
        <v>3020</v>
      </c>
      <c r="O1807" s="2" t="s">
        <v>10794</v>
      </c>
      <c r="Q1807" s="2" t="s">
        <v>10795</v>
      </c>
      <c r="R1807" s="2">
        <v>1997</v>
      </c>
      <c r="S1807" s="2">
        <v>1</v>
      </c>
      <c r="U1807" s="2" t="s">
        <v>8535</v>
      </c>
    </row>
    <row r="1808" spans="1:23" ht="62.4" x14ac:dyDescent="0.3">
      <c r="A1808" s="12" t="s">
        <v>11331</v>
      </c>
      <c r="B1808" s="2" t="s">
        <v>11213</v>
      </c>
      <c r="C1808" s="12" t="s">
        <v>11341</v>
      </c>
      <c r="D1808" s="2" t="s">
        <v>10798</v>
      </c>
      <c r="E1808" s="4">
        <v>37846065</v>
      </c>
      <c r="F1808" s="2" t="s">
        <v>10796</v>
      </c>
      <c r="K1808" s="2" t="s">
        <v>3702</v>
      </c>
      <c r="L1808" s="2" t="s">
        <v>3700</v>
      </c>
      <c r="M1808" s="2" t="s">
        <v>3020</v>
      </c>
      <c r="O1808" s="2" t="s">
        <v>10797</v>
      </c>
      <c r="Q1808" s="2" t="s">
        <v>10798</v>
      </c>
      <c r="R1808" s="2">
        <v>1997</v>
      </c>
      <c r="S1808" s="2">
        <v>1</v>
      </c>
      <c r="U1808" s="2" t="s">
        <v>8535</v>
      </c>
    </row>
    <row r="1809" spans="1:23" ht="62.4" x14ac:dyDescent="0.3">
      <c r="A1809" s="12" t="s">
        <v>11331</v>
      </c>
      <c r="B1809" s="2" t="s">
        <v>11213</v>
      </c>
      <c r="C1809" s="12" t="s">
        <v>11341</v>
      </c>
      <c r="D1809" s="2" t="s">
        <v>10800</v>
      </c>
      <c r="E1809" s="4">
        <v>38165647</v>
      </c>
      <c r="F1809" s="2" t="s">
        <v>3711</v>
      </c>
      <c r="K1809" s="2" t="s">
        <v>3712</v>
      </c>
      <c r="L1809" s="2" t="s">
        <v>3700</v>
      </c>
      <c r="M1809" s="2" t="s">
        <v>3021</v>
      </c>
      <c r="O1809" s="2" t="s">
        <v>10799</v>
      </c>
      <c r="Q1809" s="2" t="s">
        <v>10800</v>
      </c>
      <c r="R1809" s="2">
        <v>1998</v>
      </c>
      <c r="S1809" s="2">
        <v>1</v>
      </c>
      <c r="U1809" s="2" t="s">
        <v>8535</v>
      </c>
    </row>
    <row r="1810" spans="1:23" ht="62.4" x14ac:dyDescent="0.3">
      <c r="A1810" s="12" t="s">
        <v>11331</v>
      </c>
      <c r="B1810" s="2" t="s">
        <v>11213</v>
      </c>
      <c r="C1810" s="12" t="s">
        <v>11341</v>
      </c>
      <c r="D1810" s="2" t="s">
        <v>10805</v>
      </c>
      <c r="E1810" s="4">
        <v>38452704</v>
      </c>
      <c r="F1810" s="2" t="s">
        <v>10803</v>
      </c>
      <c r="K1810" s="2" t="s">
        <v>3712</v>
      </c>
      <c r="L1810" s="2" t="s">
        <v>3700</v>
      </c>
      <c r="M1810" s="2" t="s">
        <v>3021</v>
      </c>
      <c r="O1810" s="2" t="s">
        <v>10804</v>
      </c>
      <c r="Q1810" s="2" t="s">
        <v>10805</v>
      </c>
      <c r="R1810" s="2">
        <v>1998</v>
      </c>
      <c r="S1810" s="2">
        <v>1</v>
      </c>
      <c r="U1810" s="2" t="s">
        <v>8535</v>
      </c>
    </row>
    <row r="1811" spans="1:23" ht="62.4" x14ac:dyDescent="0.3">
      <c r="A1811" s="12" t="s">
        <v>11331</v>
      </c>
      <c r="B1811" s="2" t="s">
        <v>11213</v>
      </c>
      <c r="C1811" s="12" t="s">
        <v>11341</v>
      </c>
      <c r="D1811" s="2" t="s">
        <v>10811</v>
      </c>
      <c r="E1811" s="4">
        <v>39020081</v>
      </c>
      <c r="F1811" s="2" t="s">
        <v>10809</v>
      </c>
      <c r="K1811" s="2" t="s">
        <v>3702</v>
      </c>
      <c r="L1811" s="2" t="s">
        <v>3700</v>
      </c>
      <c r="M1811" s="2" t="s">
        <v>3706</v>
      </c>
      <c r="O1811" s="2" t="s">
        <v>10810</v>
      </c>
      <c r="Q1811" s="2" t="s">
        <v>10811</v>
      </c>
      <c r="R1811" s="2">
        <v>1996</v>
      </c>
      <c r="S1811" s="2">
        <v>1</v>
      </c>
      <c r="U1811" s="2" t="s">
        <v>8535</v>
      </c>
    </row>
    <row r="1812" spans="1:23" ht="62.4" x14ac:dyDescent="0.3">
      <c r="A1812" s="12" t="s">
        <v>11331</v>
      </c>
      <c r="B1812" s="2" t="s">
        <v>11213</v>
      </c>
      <c r="C1812" s="12" t="s">
        <v>11341</v>
      </c>
      <c r="D1812" s="2" t="s">
        <v>10817</v>
      </c>
      <c r="E1812" s="4">
        <v>39446327</v>
      </c>
      <c r="F1812" s="2" t="s">
        <v>3713</v>
      </c>
      <c r="G1812" s="2" t="s">
        <v>3714</v>
      </c>
      <c r="K1812" s="2" t="s">
        <v>3702</v>
      </c>
      <c r="L1812" s="2" t="s">
        <v>3700</v>
      </c>
      <c r="M1812" s="2" t="s">
        <v>3715</v>
      </c>
      <c r="O1812" s="2" t="s">
        <v>10816</v>
      </c>
      <c r="Q1812" s="2" t="s">
        <v>10817</v>
      </c>
      <c r="R1812" s="2">
        <v>1998</v>
      </c>
      <c r="S1812" s="2">
        <v>1</v>
      </c>
      <c r="U1812" s="2" t="s">
        <v>8535</v>
      </c>
    </row>
    <row r="1813" spans="1:23" s="6" customFormat="1" ht="62.4" x14ac:dyDescent="0.3">
      <c r="A1813" s="12" t="s">
        <v>11331</v>
      </c>
      <c r="B1813" s="2" t="s">
        <v>11213</v>
      </c>
      <c r="C1813" s="12" t="s">
        <v>11341</v>
      </c>
      <c r="D1813" s="2" t="s">
        <v>10828</v>
      </c>
      <c r="E1813" s="4">
        <v>39755714</v>
      </c>
      <c r="F1813" s="2" t="s">
        <v>3716</v>
      </c>
      <c r="G1813" s="2" t="s">
        <v>3717</v>
      </c>
      <c r="H1813" s="2"/>
      <c r="I1813" s="2"/>
      <c r="J1813" s="2"/>
      <c r="K1813" s="2" t="s">
        <v>3702</v>
      </c>
      <c r="L1813" s="2" t="s">
        <v>2381</v>
      </c>
      <c r="M1813" s="2" t="s">
        <v>3021</v>
      </c>
      <c r="N1813" s="2"/>
      <c r="O1813" s="2" t="s">
        <v>10827</v>
      </c>
      <c r="P1813" s="2"/>
      <c r="Q1813" s="2" t="s">
        <v>10828</v>
      </c>
      <c r="R1813" s="2">
        <v>1998</v>
      </c>
      <c r="S1813" s="2">
        <v>1</v>
      </c>
      <c r="T1813" s="2"/>
      <c r="U1813" s="2" t="s">
        <v>8535</v>
      </c>
    </row>
    <row r="1814" spans="1:23" s="6" customFormat="1" ht="62.4" x14ac:dyDescent="0.3">
      <c r="A1814" s="12" t="s">
        <v>11331</v>
      </c>
      <c r="B1814" s="2" t="s">
        <v>11213</v>
      </c>
      <c r="C1814" s="12" t="s">
        <v>11341</v>
      </c>
      <c r="D1814" s="2" t="s">
        <v>10835</v>
      </c>
      <c r="E1814" s="4">
        <v>40454782</v>
      </c>
      <c r="F1814" s="2" t="s">
        <v>10833</v>
      </c>
      <c r="G1814" s="2"/>
      <c r="H1814" s="2"/>
      <c r="I1814" s="2"/>
      <c r="J1814" s="2"/>
      <c r="K1814" s="2" t="s">
        <v>3702</v>
      </c>
      <c r="L1814" s="2" t="s">
        <v>2381</v>
      </c>
      <c r="M1814" s="2" t="s">
        <v>3021</v>
      </c>
      <c r="N1814" s="2"/>
      <c r="O1814" s="2" t="s">
        <v>10834</v>
      </c>
      <c r="P1814" s="2"/>
      <c r="Q1814" s="2" t="s">
        <v>10835</v>
      </c>
      <c r="R1814" s="2">
        <v>1998</v>
      </c>
      <c r="S1814" s="2">
        <v>1</v>
      </c>
      <c r="T1814" s="2"/>
      <c r="U1814" s="2" t="s">
        <v>8535</v>
      </c>
    </row>
    <row r="1815" spans="1:23" s="6" customFormat="1" ht="62.4" x14ac:dyDescent="0.3">
      <c r="A1815" s="12" t="s">
        <v>11331</v>
      </c>
      <c r="B1815" s="2" t="s">
        <v>11213</v>
      </c>
      <c r="C1815" s="12" t="s">
        <v>11341</v>
      </c>
      <c r="D1815" s="2" t="s">
        <v>10839</v>
      </c>
      <c r="E1815" s="4">
        <v>40536557</v>
      </c>
      <c r="F1815" s="2" t="s">
        <v>10837</v>
      </c>
      <c r="G1815" s="2"/>
      <c r="H1815" s="2"/>
      <c r="I1815" s="2"/>
      <c r="J1815" s="2"/>
      <c r="K1815" s="2" t="s">
        <v>3702</v>
      </c>
      <c r="L1815" s="2" t="s">
        <v>2381</v>
      </c>
      <c r="M1815" s="2" t="s">
        <v>3022</v>
      </c>
      <c r="N1815" s="2"/>
      <c r="O1815" s="2" t="s">
        <v>10838</v>
      </c>
      <c r="P1815" s="2"/>
      <c r="Q1815" s="2" t="s">
        <v>10839</v>
      </c>
      <c r="R1815" s="2">
        <v>1999</v>
      </c>
      <c r="S1815" s="2">
        <v>1</v>
      </c>
      <c r="T1815" s="2"/>
      <c r="U1815" s="2" t="s">
        <v>8535</v>
      </c>
      <c r="W1815" s="8"/>
    </row>
    <row r="1816" spans="1:23" s="6" customFormat="1" ht="78" x14ac:dyDescent="0.3">
      <c r="A1816" s="12" t="s">
        <v>11331</v>
      </c>
      <c r="B1816" s="2" t="s">
        <v>11213</v>
      </c>
      <c r="C1816" s="12" t="s">
        <v>11341</v>
      </c>
      <c r="D1816" s="2" t="s">
        <v>10844</v>
      </c>
      <c r="E1816" s="4">
        <v>40877951</v>
      </c>
      <c r="F1816" s="2" t="s">
        <v>10842</v>
      </c>
      <c r="G1816" s="2"/>
      <c r="H1816" s="2"/>
      <c r="I1816" s="2"/>
      <c r="J1816" s="2" t="s">
        <v>3538</v>
      </c>
      <c r="K1816" s="2" t="s">
        <v>3718</v>
      </c>
      <c r="L1816" s="2" t="s">
        <v>2381</v>
      </c>
      <c r="M1816" s="2" t="s">
        <v>3022</v>
      </c>
      <c r="N1816" s="2"/>
      <c r="O1816" s="2" t="s">
        <v>10843</v>
      </c>
      <c r="P1816" s="2"/>
      <c r="Q1816" s="2" t="s">
        <v>10844</v>
      </c>
      <c r="R1816" s="2">
        <v>1999</v>
      </c>
      <c r="S1816" s="2">
        <v>1</v>
      </c>
      <c r="T1816" s="2"/>
      <c r="U1816" s="2" t="s">
        <v>8535</v>
      </c>
    </row>
    <row r="1817" spans="1:23" s="6" customFormat="1" ht="62.4" x14ac:dyDescent="0.3">
      <c r="A1817" s="12" t="s">
        <v>11331</v>
      </c>
      <c r="B1817" s="2" t="s">
        <v>11213</v>
      </c>
      <c r="C1817" s="12" t="s">
        <v>11341</v>
      </c>
      <c r="D1817" s="2" t="s">
        <v>10848</v>
      </c>
      <c r="E1817" s="4">
        <v>41235498</v>
      </c>
      <c r="F1817" s="2" t="s">
        <v>10846</v>
      </c>
      <c r="G1817" s="2"/>
      <c r="H1817" s="2"/>
      <c r="I1817" s="2"/>
      <c r="J1817" s="2"/>
      <c r="K1817" s="2" t="s">
        <v>3699</v>
      </c>
      <c r="L1817" s="2" t="s">
        <v>2381</v>
      </c>
      <c r="M1817" s="2" t="s">
        <v>3022</v>
      </c>
      <c r="N1817" s="2"/>
      <c r="O1817" s="2" t="s">
        <v>10847</v>
      </c>
      <c r="P1817" s="2"/>
      <c r="Q1817" s="2" t="s">
        <v>10848</v>
      </c>
      <c r="R1817" s="2">
        <v>1999</v>
      </c>
      <c r="S1817" s="2">
        <v>1</v>
      </c>
      <c r="T1817" s="2"/>
      <c r="U1817" s="2" t="s">
        <v>8535</v>
      </c>
      <c r="W1817" s="8"/>
    </row>
    <row r="1818" spans="1:23" s="6" customFormat="1" ht="62.4" x14ac:dyDescent="0.3">
      <c r="A1818" s="12" t="s">
        <v>11331</v>
      </c>
      <c r="B1818" s="2" t="s">
        <v>11213</v>
      </c>
      <c r="C1818" s="12" t="s">
        <v>11341</v>
      </c>
      <c r="D1818" s="2" t="s">
        <v>10852</v>
      </c>
      <c r="E1818" s="4">
        <v>41586668</v>
      </c>
      <c r="F1818" s="2" t="s">
        <v>10850</v>
      </c>
      <c r="G1818" s="2"/>
      <c r="H1818" s="2"/>
      <c r="I1818" s="2"/>
      <c r="J1818" s="2"/>
      <c r="K1818" s="2" t="s">
        <v>3719</v>
      </c>
      <c r="L1818" s="2" t="s">
        <v>3720</v>
      </c>
      <c r="M1818" s="2" t="s">
        <v>3022</v>
      </c>
      <c r="N1818" s="2"/>
      <c r="O1818" s="2" t="s">
        <v>10851</v>
      </c>
      <c r="P1818" s="2"/>
      <c r="Q1818" s="2" t="s">
        <v>10852</v>
      </c>
      <c r="R1818" s="2">
        <v>1999</v>
      </c>
      <c r="S1818" s="2">
        <v>1</v>
      </c>
      <c r="T1818" s="2"/>
      <c r="U1818" s="2" t="s">
        <v>8535</v>
      </c>
    </row>
    <row r="1819" spans="1:23" s="6" customFormat="1" ht="62.4" x14ac:dyDescent="0.3">
      <c r="A1819" s="12" t="s">
        <v>11331</v>
      </c>
      <c r="B1819" s="2" t="s">
        <v>11213</v>
      </c>
      <c r="C1819" s="12" t="s">
        <v>11341</v>
      </c>
      <c r="D1819" s="2" t="s">
        <v>10857</v>
      </c>
      <c r="E1819" s="4">
        <v>42079775</v>
      </c>
      <c r="F1819" s="2" t="s">
        <v>3721</v>
      </c>
      <c r="G1819" s="2"/>
      <c r="H1819" s="2"/>
      <c r="I1819" s="2"/>
      <c r="J1819" s="2" t="s">
        <v>3538</v>
      </c>
      <c r="K1819" s="2" t="s">
        <v>3722</v>
      </c>
      <c r="L1819" s="2" t="s">
        <v>3700</v>
      </c>
      <c r="M1819" s="2" t="s">
        <v>3022</v>
      </c>
      <c r="N1819" s="2"/>
      <c r="O1819" s="2" t="s">
        <v>10856</v>
      </c>
      <c r="P1819" s="2"/>
      <c r="Q1819" s="2" t="s">
        <v>10857</v>
      </c>
      <c r="R1819" s="2">
        <v>1999</v>
      </c>
      <c r="S1819" s="2">
        <v>1</v>
      </c>
      <c r="T1819" s="2"/>
      <c r="U1819" s="2" t="s">
        <v>8535</v>
      </c>
    </row>
    <row r="1820" spans="1:23" ht="62.4" x14ac:dyDescent="0.3">
      <c r="A1820" s="12" t="s">
        <v>11331</v>
      </c>
      <c r="B1820" s="2" t="s">
        <v>11213</v>
      </c>
      <c r="C1820" s="12" t="s">
        <v>11341</v>
      </c>
      <c r="D1820" s="2" t="s">
        <v>10860</v>
      </c>
      <c r="E1820" s="4">
        <v>42641114</v>
      </c>
      <c r="F1820" s="2" t="s">
        <v>10858</v>
      </c>
      <c r="J1820" s="2" t="s">
        <v>3538</v>
      </c>
      <c r="K1820" s="2" t="s">
        <v>3719</v>
      </c>
      <c r="L1820" s="2" t="s">
        <v>3700</v>
      </c>
      <c r="M1820" s="2" t="s">
        <v>3723</v>
      </c>
      <c r="O1820" s="2" t="s">
        <v>10859</v>
      </c>
      <c r="Q1820" s="2" t="s">
        <v>10860</v>
      </c>
      <c r="R1820" s="2">
        <v>1999</v>
      </c>
      <c r="S1820" s="2">
        <v>1</v>
      </c>
      <c r="U1820" s="2" t="s">
        <v>8535</v>
      </c>
      <c r="V1820" s="6"/>
      <c r="W1820" s="6"/>
    </row>
    <row r="1821" spans="1:23" ht="62.4" x14ac:dyDescent="0.3">
      <c r="A1821" s="12" t="s">
        <v>11331</v>
      </c>
      <c r="B1821" s="2" t="s">
        <v>11213</v>
      </c>
      <c r="C1821" s="12" t="s">
        <v>11341</v>
      </c>
      <c r="D1821" s="2" t="s">
        <v>10871</v>
      </c>
      <c r="E1821" s="4">
        <v>43099571</v>
      </c>
      <c r="F1821" s="2" t="s">
        <v>10868</v>
      </c>
      <c r="J1821" s="2" t="s">
        <v>3538</v>
      </c>
      <c r="K1821" s="2" t="s">
        <v>10869</v>
      </c>
      <c r="L1821" s="2" t="s">
        <v>2381</v>
      </c>
      <c r="M1821" s="2" t="s">
        <v>2923</v>
      </c>
      <c r="O1821" s="2" t="s">
        <v>10870</v>
      </c>
      <c r="Q1821" s="2" t="s">
        <v>10871</v>
      </c>
      <c r="R1821" s="2">
        <v>2000</v>
      </c>
      <c r="S1821" s="2">
        <v>1</v>
      </c>
      <c r="U1821" s="2" t="s">
        <v>8535</v>
      </c>
    </row>
    <row r="1822" spans="1:23" ht="78" x14ac:dyDescent="0.3">
      <c r="A1822" s="12" t="s">
        <v>11331</v>
      </c>
      <c r="B1822" s="2" t="s">
        <v>11213</v>
      </c>
      <c r="C1822" s="12" t="s">
        <v>11341</v>
      </c>
      <c r="D1822" s="2" t="s">
        <v>8847</v>
      </c>
      <c r="E1822" s="4">
        <v>43470633</v>
      </c>
      <c r="F1822" s="2" t="s">
        <v>8844</v>
      </c>
      <c r="G1822" s="2" t="s">
        <v>8845</v>
      </c>
      <c r="K1822" s="2" t="s">
        <v>3699</v>
      </c>
      <c r="L1822" s="2" t="s">
        <v>2381</v>
      </c>
      <c r="M1822" s="2" t="s">
        <v>2923</v>
      </c>
      <c r="O1822" s="2" t="s">
        <v>8846</v>
      </c>
      <c r="Q1822" s="2" t="s">
        <v>8847</v>
      </c>
      <c r="R1822" s="2">
        <v>2000</v>
      </c>
      <c r="S1822" s="2">
        <v>2</v>
      </c>
      <c r="U1822" s="2" t="s">
        <v>8535</v>
      </c>
    </row>
    <row r="1823" spans="1:23" ht="78" x14ac:dyDescent="0.3">
      <c r="A1823" s="12" t="s">
        <v>11331</v>
      </c>
      <c r="B1823" s="2" t="s">
        <v>11213</v>
      </c>
      <c r="C1823" s="12" t="s">
        <v>11341</v>
      </c>
      <c r="D1823" s="2" t="s">
        <v>10879</v>
      </c>
      <c r="E1823" s="4">
        <v>43848823</v>
      </c>
      <c r="F1823" s="2" t="s">
        <v>10877</v>
      </c>
      <c r="K1823" s="2" t="s">
        <v>3719</v>
      </c>
      <c r="L1823" s="2" t="s">
        <v>3700</v>
      </c>
      <c r="M1823" s="2" t="s">
        <v>3724</v>
      </c>
      <c r="O1823" s="2" t="s">
        <v>10878</v>
      </c>
      <c r="Q1823" s="2" t="s">
        <v>10879</v>
      </c>
      <c r="R1823" s="2">
        <v>2000</v>
      </c>
      <c r="S1823" s="2">
        <v>1</v>
      </c>
      <c r="U1823" s="2" t="s">
        <v>8535</v>
      </c>
    </row>
    <row r="1824" spans="1:23" ht="62.4" x14ac:dyDescent="0.3">
      <c r="A1824" s="12" t="s">
        <v>11331</v>
      </c>
      <c r="B1824" s="2" t="s">
        <v>11213</v>
      </c>
      <c r="C1824" s="12" t="s">
        <v>11341</v>
      </c>
      <c r="D1824" s="2" t="s">
        <v>10888</v>
      </c>
      <c r="E1824" s="4">
        <v>44503194</v>
      </c>
      <c r="F1824" s="2" t="s">
        <v>10886</v>
      </c>
      <c r="G1824" s="2" t="s">
        <v>3725</v>
      </c>
      <c r="K1824" s="2" t="s">
        <v>3702</v>
      </c>
      <c r="L1824" s="2" t="s">
        <v>2381</v>
      </c>
      <c r="M1824" s="2" t="s">
        <v>2923</v>
      </c>
      <c r="O1824" s="2" t="s">
        <v>10887</v>
      </c>
      <c r="Q1824" s="2" t="s">
        <v>10888</v>
      </c>
      <c r="R1824" s="2">
        <v>2000</v>
      </c>
      <c r="S1824" s="2">
        <v>1</v>
      </c>
      <c r="U1824" s="2" t="s">
        <v>8535</v>
      </c>
    </row>
    <row r="1825" spans="1:23" ht="62.4" x14ac:dyDescent="0.3">
      <c r="A1825" s="12" t="s">
        <v>11331</v>
      </c>
      <c r="B1825" s="2" t="s">
        <v>11213</v>
      </c>
      <c r="C1825" s="12" t="s">
        <v>11341</v>
      </c>
      <c r="D1825" s="2" t="s">
        <v>10898</v>
      </c>
      <c r="E1825" s="4">
        <v>44773263</v>
      </c>
      <c r="F1825" s="2" t="s">
        <v>10896</v>
      </c>
      <c r="K1825" s="2" t="s">
        <v>3702</v>
      </c>
      <c r="L1825" s="2" t="s">
        <v>3546</v>
      </c>
      <c r="M1825" s="2" t="s">
        <v>2923</v>
      </c>
      <c r="O1825" s="2" t="s">
        <v>10897</v>
      </c>
      <c r="Q1825" s="2" t="s">
        <v>10898</v>
      </c>
      <c r="R1825" s="2">
        <v>2000</v>
      </c>
      <c r="S1825" s="2">
        <v>1</v>
      </c>
      <c r="U1825" s="2" t="s">
        <v>8535</v>
      </c>
    </row>
    <row r="1826" spans="1:23" ht="62.4" x14ac:dyDescent="0.3">
      <c r="A1826" s="12" t="s">
        <v>11331</v>
      </c>
      <c r="B1826" s="2" t="s">
        <v>11213</v>
      </c>
      <c r="C1826" s="12" t="s">
        <v>11341</v>
      </c>
      <c r="D1826" s="2" t="s">
        <v>10905</v>
      </c>
      <c r="E1826" s="4">
        <v>45194187</v>
      </c>
      <c r="F1826" s="2" t="s">
        <v>3726</v>
      </c>
      <c r="K1826" s="2" t="s">
        <v>3698</v>
      </c>
      <c r="L1826" s="2" t="s">
        <v>2381</v>
      </c>
      <c r="M1826" s="2" t="s">
        <v>2923</v>
      </c>
      <c r="O1826" s="2" t="s">
        <v>10904</v>
      </c>
      <c r="Q1826" s="2" t="s">
        <v>10905</v>
      </c>
      <c r="R1826" s="2">
        <v>2000</v>
      </c>
      <c r="S1826" s="2">
        <v>1</v>
      </c>
      <c r="U1826" s="2" t="s">
        <v>8535</v>
      </c>
    </row>
    <row r="1827" spans="1:23" ht="78" x14ac:dyDescent="0.3">
      <c r="A1827" s="12" t="s">
        <v>11331</v>
      </c>
      <c r="B1827" s="2" t="s">
        <v>11213</v>
      </c>
      <c r="C1827" s="12" t="s">
        <v>11341</v>
      </c>
      <c r="D1827" s="2" t="s">
        <v>10907</v>
      </c>
      <c r="E1827" s="4">
        <v>45555411</v>
      </c>
      <c r="F1827" s="2" t="s">
        <v>3727</v>
      </c>
      <c r="K1827" s="2" t="s">
        <v>3698</v>
      </c>
      <c r="L1827" s="2" t="s">
        <v>2381</v>
      </c>
      <c r="M1827" s="2" t="s">
        <v>2924</v>
      </c>
      <c r="O1827" s="2" t="s">
        <v>10906</v>
      </c>
      <c r="Q1827" s="2" t="s">
        <v>10907</v>
      </c>
      <c r="R1827" s="2">
        <v>2001</v>
      </c>
      <c r="S1827" s="2">
        <v>1</v>
      </c>
      <c r="U1827" s="2" t="s">
        <v>8535</v>
      </c>
    </row>
    <row r="1828" spans="1:23" ht="62.4" x14ac:dyDescent="0.3">
      <c r="A1828" s="12" t="s">
        <v>11331</v>
      </c>
      <c r="B1828" s="2" t="s">
        <v>11213</v>
      </c>
      <c r="C1828" s="12" t="s">
        <v>11341</v>
      </c>
      <c r="D1828" s="2" t="s">
        <v>10914</v>
      </c>
      <c r="E1828" s="4">
        <v>45956601</v>
      </c>
      <c r="F1828" s="2" t="s">
        <v>3728</v>
      </c>
      <c r="K1828" s="2" t="s">
        <v>3702</v>
      </c>
      <c r="L1828" s="2" t="s">
        <v>2381</v>
      </c>
      <c r="M1828" s="2" t="s">
        <v>2924</v>
      </c>
      <c r="O1828" s="2" t="s">
        <v>10913</v>
      </c>
      <c r="Q1828" s="2" t="s">
        <v>10914</v>
      </c>
      <c r="R1828" s="2">
        <v>2001</v>
      </c>
      <c r="S1828" s="2">
        <v>1</v>
      </c>
      <c r="U1828" s="2" t="s">
        <v>8535</v>
      </c>
    </row>
    <row r="1829" spans="1:23" ht="62.4" x14ac:dyDescent="0.3">
      <c r="A1829" s="12" t="s">
        <v>11331</v>
      </c>
      <c r="B1829" s="2" t="s">
        <v>11213</v>
      </c>
      <c r="C1829" s="12" t="s">
        <v>11341</v>
      </c>
      <c r="D1829" s="2" t="s">
        <v>10919</v>
      </c>
      <c r="E1829" s="4">
        <v>46711204</v>
      </c>
      <c r="F1829" s="2" t="s">
        <v>10917</v>
      </c>
      <c r="K1829" s="2" t="s">
        <v>3702</v>
      </c>
      <c r="L1829" s="2" t="s">
        <v>2381</v>
      </c>
      <c r="M1829" s="2" t="s">
        <v>2924</v>
      </c>
      <c r="O1829" s="2" t="s">
        <v>10918</v>
      </c>
      <c r="Q1829" s="2" t="s">
        <v>10919</v>
      </c>
      <c r="R1829" s="2">
        <v>2001</v>
      </c>
      <c r="S1829" s="2">
        <v>1</v>
      </c>
      <c r="U1829" s="2" t="s">
        <v>8535</v>
      </c>
    </row>
    <row r="1830" spans="1:23" ht="62.4" x14ac:dyDescent="0.3">
      <c r="A1830" s="12" t="s">
        <v>11331</v>
      </c>
      <c r="B1830" s="2" t="s">
        <v>11213</v>
      </c>
      <c r="C1830" s="12" t="s">
        <v>11341</v>
      </c>
      <c r="D1830" s="2" t="s">
        <v>10926</v>
      </c>
      <c r="E1830" s="4">
        <v>47108354</v>
      </c>
      <c r="F1830" s="2" t="s">
        <v>3729</v>
      </c>
      <c r="G1830" s="2" t="s">
        <v>3730</v>
      </c>
      <c r="K1830" s="2" t="s">
        <v>3718</v>
      </c>
      <c r="L1830" s="2" t="s">
        <v>2381</v>
      </c>
      <c r="M1830" s="2" t="s">
        <v>2924</v>
      </c>
      <c r="O1830" s="2" t="s">
        <v>10925</v>
      </c>
      <c r="Q1830" s="2" t="s">
        <v>10926</v>
      </c>
      <c r="R1830" s="2">
        <v>2001</v>
      </c>
      <c r="S1830" s="2">
        <v>1</v>
      </c>
      <c r="U1830" s="2" t="s">
        <v>8535</v>
      </c>
      <c r="V1830" s="6"/>
      <c r="W1830" s="8"/>
    </row>
    <row r="1831" spans="1:23" ht="62.4" x14ac:dyDescent="0.3">
      <c r="A1831" s="12" t="s">
        <v>11331</v>
      </c>
      <c r="B1831" s="2" t="s">
        <v>11213</v>
      </c>
      <c r="C1831" s="12" t="s">
        <v>11341</v>
      </c>
      <c r="D1831" s="2" t="s">
        <v>10933</v>
      </c>
      <c r="E1831" s="4">
        <v>47810880</v>
      </c>
      <c r="F1831" s="2" t="s">
        <v>3731</v>
      </c>
      <c r="K1831" s="2" t="s">
        <v>3702</v>
      </c>
      <c r="L1831" s="2" t="s">
        <v>2381</v>
      </c>
      <c r="M1831" s="2" t="s">
        <v>2924</v>
      </c>
      <c r="O1831" s="2" t="s">
        <v>10932</v>
      </c>
      <c r="Q1831" s="2" t="s">
        <v>10933</v>
      </c>
      <c r="R1831" s="2">
        <v>2001</v>
      </c>
      <c r="S1831" s="2">
        <v>1</v>
      </c>
      <c r="U1831" s="2" t="s">
        <v>8535</v>
      </c>
    </row>
    <row r="1832" spans="1:23" ht="93.6" x14ac:dyDescent="0.3">
      <c r="A1832" s="12" t="s">
        <v>11331</v>
      </c>
      <c r="B1832" s="2" t="s">
        <v>11213</v>
      </c>
      <c r="C1832" s="12" t="s">
        <v>11341</v>
      </c>
      <c r="D1832" s="2" t="s">
        <v>10941</v>
      </c>
      <c r="E1832" s="4">
        <v>48158823</v>
      </c>
      <c r="F1832" s="2" t="s">
        <v>10939</v>
      </c>
      <c r="G1832" s="2" t="s">
        <v>3732</v>
      </c>
      <c r="K1832" s="2" t="s">
        <v>3718</v>
      </c>
      <c r="L1832" s="2" t="s">
        <v>2381</v>
      </c>
      <c r="M1832" s="2" t="s">
        <v>2924</v>
      </c>
      <c r="O1832" s="2" t="s">
        <v>10940</v>
      </c>
      <c r="Q1832" s="2" t="s">
        <v>10941</v>
      </c>
      <c r="R1832" s="2">
        <v>2001</v>
      </c>
      <c r="S1832" s="2">
        <v>1</v>
      </c>
      <c r="U1832" s="2" t="s">
        <v>8535</v>
      </c>
    </row>
    <row r="1833" spans="1:23" ht="78" x14ac:dyDescent="0.3">
      <c r="A1833" s="12" t="s">
        <v>11331</v>
      </c>
      <c r="B1833" s="2" t="s">
        <v>11213</v>
      </c>
      <c r="C1833" s="12" t="s">
        <v>11341</v>
      </c>
      <c r="D1833" s="2" t="s">
        <v>8852</v>
      </c>
      <c r="E1833" s="4">
        <v>48624126</v>
      </c>
      <c r="F1833" s="2" t="s">
        <v>8850</v>
      </c>
      <c r="K1833" s="2" t="s">
        <v>3719</v>
      </c>
      <c r="L1833" s="2" t="s">
        <v>3700</v>
      </c>
      <c r="M1833" s="2" t="s">
        <v>3733</v>
      </c>
      <c r="O1833" s="2" t="s">
        <v>8851</v>
      </c>
      <c r="Q1833" s="2" t="s">
        <v>8852</v>
      </c>
      <c r="R1833" s="2">
        <v>2001</v>
      </c>
      <c r="S1833" s="2">
        <v>2</v>
      </c>
      <c r="U1833" s="2" t="s">
        <v>8535</v>
      </c>
    </row>
    <row r="1834" spans="1:23" ht="62.4" x14ac:dyDescent="0.3">
      <c r="A1834" s="12" t="s">
        <v>11331</v>
      </c>
      <c r="B1834" s="2" t="s">
        <v>11213</v>
      </c>
      <c r="C1834" s="12" t="s">
        <v>11341</v>
      </c>
      <c r="D1834" s="2" t="s">
        <v>10947</v>
      </c>
      <c r="E1834" s="4">
        <v>49056349</v>
      </c>
      <c r="F1834" s="2" t="s">
        <v>10945</v>
      </c>
      <c r="K1834" s="2" t="s">
        <v>3702</v>
      </c>
      <c r="L1834" s="2" t="s">
        <v>2381</v>
      </c>
      <c r="M1834" s="2" t="s">
        <v>2925</v>
      </c>
      <c r="O1834" s="2" t="s">
        <v>10946</v>
      </c>
      <c r="Q1834" s="2" t="s">
        <v>10947</v>
      </c>
      <c r="R1834" s="2">
        <v>2002</v>
      </c>
      <c r="S1834" s="2">
        <v>1</v>
      </c>
      <c r="U1834" s="2" t="s">
        <v>8535</v>
      </c>
    </row>
    <row r="1835" spans="1:23" ht="62.4" x14ac:dyDescent="0.3">
      <c r="A1835" s="12" t="s">
        <v>11331</v>
      </c>
      <c r="B1835" s="2" t="s">
        <v>11213</v>
      </c>
      <c r="C1835" s="12" t="s">
        <v>11341</v>
      </c>
      <c r="D1835" s="2" t="s">
        <v>10954</v>
      </c>
      <c r="E1835" s="4">
        <v>49641591</v>
      </c>
      <c r="F1835" s="2" t="s">
        <v>10952</v>
      </c>
      <c r="K1835" s="2" t="s">
        <v>3702</v>
      </c>
      <c r="L1835" s="2" t="s">
        <v>2381</v>
      </c>
      <c r="M1835" s="2" t="s">
        <v>2925</v>
      </c>
      <c r="O1835" s="2" t="s">
        <v>10953</v>
      </c>
      <c r="Q1835" s="2" t="s">
        <v>10954</v>
      </c>
      <c r="R1835" s="2">
        <v>2002</v>
      </c>
      <c r="S1835" s="2">
        <v>1</v>
      </c>
      <c r="U1835" s="2" t="s">
        <v>8535</v>
      </c>
    </row>
    <row r="1836" spans="1:23" ht="62.4" x14ac:dyDescent="0.3">
      <c r="A1836" s="12" t="s">
        <v>11331</v>
      </c>
      <c r="B1836" s="2" t="s">
        <v>11213</v>
      </c>
      <c r="C1836" s="12" t="s">
        <v>11341</v>
      </c>
      <c r="D1836" s="2" t="s">
        <v>10960</v>
      </c>
      <c r="E1836" s="4">
        <v>50048148</v>
      </c>
      <c r="F1836" s="2" t="s">
        <v>3734</v>
      </c>
      <c r="K1836" s="2" t="s">
        <v>3698</v>
      </c>
      <c r="L1836" s="2" t="s">
        <v>2381</v>
      </c>
      <c r="M1836" s="2" t="s">
        <v>3735</v>
      </c>
      <c r="O1836" s="2" t="s">
        <v>10959</v>
      </c>
      <c r="Q1836" s="2" t="s">
        <v>10960</v>
      </c>
      <c r="R1836" s="2">
        <v>2002</v>
      </c>
      <c r="S1836" s="2">
        <v>1</v>
      </c>
      <c r="U1836" s="2" t="s">
        <v>8535</v>
      </c>
    </row>
    <row r="1837" spans="1:23" ht="78" x14ac:dyDescent="0.3">
      <c r="A1837" s="12" t="s">
        <v>11331</v>
      </c>
      <c r="B1837" s="2" t="s">
        <v>11213</v>
      </c>
      <c r="C1837" s="12" t="s">
        <v>11341</v>
      </c>
      <c r="D1837" s="2" t="s">
        <v>10964</v>
      </c>
      <c r="E1837" s="4">
        <v>50391938</v>
      </c>
      <c r="F1837" s="2" t="s">
        <v>10962</v>
      </c>
      <c r="K1837" s="2" t="s">
        <v>3698</v>
      </c>
      <c r="L1837" s="2" t="s">
        <v>2381</v>
      </c>
      <c r="M1837" s="2" t="s">
        <v>2925</v>
      </c>
      <c r="O1837" s="2" t="s">
        <v>10963</v>
      </c>
      <c r="Q1837" s="2" t="s">
        <v>10964</v>
      </c>
      <c r="R1837" s="2">
        <v>2002</v>
      </c>
      <c r="S1837" s="2">
        <v>1</v>
      </c>
      <c r="U1837" s="2" t="s">
        <v>8535</v>
      </c>
      <c r="V1837" s="6"/>
      <c r="W1837" s="6"/>
    </row>
    <row r="1838" spans="1:23" ht="62.4" x14ac:dyDescent="0.3">
      <c r="A1838" s="12" t="s">
        <v>11331</v>
      </c>
      <c r="B1838" s="2" t="s">
        <v>11213</v>
      </c>
      <c r="C1838" s="12" t="s">
        <v>11341</v>
      </c>
      <c r="D1838" s="2" t="s">
        <v>10970</v>
      </c>
      <c r="E1838" s="4">
        <v>50845869</v>
      </c>
      <c r="F1838" s="2" t="s">
        <v>3736</v>
      </c>
      <c r="K1838" s="2" t="s">
        <v>3698</v>
      </c>
      <c r="L1838" s="2" t="s">
        <v>2381</v>
      </c>
      <c r="M1838" s="2" t="s">
        <v>2925</v>
      </c>
      <c r="O1838" s="2" t="s">
        <v>10969</v>
      </c>
      <c r="Q1838" s="2" t="s">
        <v>10970</v>
      </c>
      <c r="R1838" s="2">
        <v>2002</v>
      </c>
      <c r="S1838" s="2">
        <v>1</v>
      </c>
      <c r="U1838" s="2" t="s">
        <v>8535</v>
      </c>
    </row>
    <row r="1839" spans="1:23" ht="62.4" x14ac:dyDescent="0.3">
      <c r="A1839" s="12" t="s">
        <v>11331</v>
      </c>
      <c r="B1839" s="2" t="s">
        <v>11213</v>
      </c>
      <c r="C1839" s="12" t="s">
        <v>11341</v>
      </c>
      <c r="D1839" s="2" t="s">
        <v>10978</v>
      </c>
      <c r="E1839" s="4">
        <v>51259650</v>
      </c>
      <c r="F1839" s="2" t="s">
        <v>3737</v>
      </c>
      <c r="G1839" s="2" t="s">
        <v>3738</v>
      </c>
      <c r="K1839" s="2" t="s">
        <v>3739</v>
      </c>
      <c r="L1839" s="2" t="s">
        <v>2381</v>
      </c>
      <c r="M1839" s="2" t="s">
        <v>3054</v>
      </c>
      <c r="O1839" s="2" t="s">
        <v>10977</v>
      </c>
      <c r="Q1839" s="2" t="s">
        <v>10978</v>
      </c>
      <c r="R1839" s="2">
        <v>2003</v>
      </c>
      <c r="S1839" s="2">
        <v>1</v>
      </c>
      <c r="U1839" s="2" t="s">
        <v>8535</v>
      </c>
    </row>
    <row r="1840" spans="1:23" ht="78" x14ac:dyDescent="0.3">
      <c r="A1840" s="12" t="s">
        <v>11331</v>
      </c>
      <c r="B1840" s="2" t="s">
        <v>11213</v>
      </c>
      <c r="C1840" s="12" t="s">
        <v>11341</v>
      </c>
      <c r="D1840" s="2" t="s">
        <v>10990</v>
      </c>
      <c r="E1840" s="4">
        <v>51750098</v>
      </c>
      <c r="F1840" s="2" t="s">
        <v>10988</v>
      </c>
      <c r="K1840" s="2" t="s">
        <v>3702</v>
      </c>
      <c r="L1840" s="2" t="s">
        <v>2381</v>
      </c>
      <c r="M1840" s="2">
        <v>2003</v>
      </c>
      <c r="O1840" s="2" t="s">
        <v>10989</v>
      </c>
      <c r="Q1840" s="2" t="s">
        <v>10990</v>
      </c>
      <c r="R1840" s="2">
        <v>2003</v>
      </c>
      <c r="S1840" s="2">
        <v>1</v>
      </c>
      <c r="U1840" s="2" t="s">
        <v>8535</v>
      </c>
      <c r="V1840" s="6"/>
      <c r="W1840" s="8"/>
    </row>
    <row r="1841" spans="1:23" ht="93.6" x14ac:dyDescent="0.3">
      <c r="A1841" s="12" t="s">
        <v>11331</v>
      </c>
      <c r="B1841" s="2" t="s">
        <v>11213</v>
      </c>
      <c r="C1841" s="12" t="s">
        <v>11341</v>
      </c>
      <c r="D1841" s="2" t="s">
        <v>10996</v>
      </c>
      <c r="E1841" s="4">
        <v>52093907</v>
      </c>
      <c r="F1841" s="2" t="s">
        <v>10994</v>
      </c>
      <c r="K1841" s="2" t="s">
        <v>3739</v>
      </c>
      <c r="L1841" s="2" t="s">
        <v>2381</v>
      </c>
      <c r="M1841" s="2">
        <v>2003</v>
      </c>
      <c r="O1841" s="2" t="s">
        <v>10995</v>
      </c>
      <c r="Q1841" s="2" t="s">
        <v>10996</v>
      </c>
      <c r="R1841" s="2">
        <v>2003</v>
      </c>
      <c r="S1841" s="2">
        <v>1</v>
      </c>
      <c r="U1841" s="2" t="s">
        <v>8535</v>
      </c>
    </row>
    <row r="1842" spans="1:23" ht="62.4" x14ac:dyDescent="0.3">
      <c r="A1842" s="12" t="s">
        <v>11331</v>
      </c>
      <c r="B1842" s="2" t="s">
        <v>11213</v>
      </c>
      <c r="C1842" s="12" t="s">
        <v>11341</v>
      </c>
      <c r="D1842" s="2" t="s">
        <v>11005</v>
      </c>
      <c r="E1842" s="4">
        <v>52545885</v>
      </c>
      <c r="F1842" s="2" t="s">
        <v>3740</v>
      </c>
      <c r="G1842" s="2" t="s">
        <v>3741</v>
      </c>
      <c r="K1842" s="2" t="s">
        <v>3739</v>
      </c>
      <c r="L1842" s="2" t="s">
        <v>2381</v>
      </c>
      <c r="M1842" s="2" t="s">
        <v>3742</v>
      </c>
      <c r="O1842" s="2" t="s">
        <v>11004</v>
      </c>
      <c r="Q1842" s="2" t="s">
        <v>11005</v>
      </c>
      <c r="R1842" s="2">
        <v>2003</v>
      </c>
      <c r="S1842" s="2">
        <v>1</v>
      </c>
      <c r="U1842" s="2" t="s">
        <v>8535</v>
      </c>
    </row>
    <row r="1843" spans="1:23" ht="78" x14ac:dyDescent="0.3">
      <c r="A1843" s="12" t="s">
        <v>11331</v>
      </c>
      <c r="B1843" s="2" t="s">
        <v>11213</v>
      </c>
      <c r="C1843" s="12" t="s">
        <v>11341</v>
      </c>
      <c r="D1843" s="2" t="s">
        <v>11015</v>
      </c>
      <c r="E1843" s="4">
        <v>52924832</v>
      </c>
      <c r="F1843" s="2" t="s">
        <v>11013</v>
      </c>
      <c r="K1843" s="2" t="s">
        <v>3699</v>
      </c>
      <c r="L1843" s="2" t="s">
        <v>2381</v>
      </c>
      <c r="M1843" s="2" t="s">
        <v>3742</v>
      </c>
      <c r="O1843" s="2" t="s">
        <v>11014</v>
      </c>
      <c r="Q1843" s="2" t="s">
        <v>11015</v>
      </c>
      <c r="R1843" s="2">
        <v>2003</v>
      </c>
      <c r="S1843" s="2">
        <v>1</v>
      </c>
      <c r="U1843" s="2" t="s">
        <v>8535</v>
      </c>
    </row>
    <row r="1844" spans="1:23" ht="62.4" x14ac:dyDescent="0.3">
      <c r="A1844" s="12" t="s">
        <v>11331</v>
      </c>
      <c r="B1844" s="2" t="s">
        <v>11213</v>
      </c>
      <c r="C1844" s="12" t="s">
        <v>11341</v>
      </c>
      <c r="D1844" s="2" t="s">
        <v>11019</v>
      </c>
      <c r="E1844" s="4">
        <v>53235160</v>
      </c>
      <c r="F1844" s="2" t="s">
        <v>11017</v>
      </c>
      <c r="K1844" s="2" t="s">
        <v>3739</v>
      </c>
      <c r="L1844" s="2" t="s">
        <v>2381</v>
      </c>
      <c r="M1844" s="2" t="s">
        <v>3743</v>
      </c>
      <c r="O1844" s="2" t="s">
        <v>11018</v>
      </c>
      <c r="Q1844" s="2" t="s">
        <v>11019</v>
      </c>
      <c r="R1844" s="2">
        <v>2003</v>
      </c>
      <c r="S1844" s="2">
        <v>1</v>
      </c>
      <c r="U1844" s="2" t="s">
        <v>8535</v>
      </c>
    </row>
    <row r="1845" spans="1:23" ht="62.4" x14ac:dyDescent="0.3">
      <c r="A1845" s="12" t="s">
        <v>11331</v>
      </c>
      <c r="B1845" s="2" t="s">
        <v>11213</v>
      </c>
      <c r="C1845" s="12" t="s">
        <v>11341</v>
      </c>
      <c r="D1845" s="2" t="s">
        <v>11024</v>
      </c>
      <c r="E1845" s="4">
        <v>53924437</v>
      </c>
      <c r="F1845" s="2" t="s">
        <v>3744</v>
      </c>
      <c r="K1845" s="2" t="s">
        <v>3699</v>
      </c>
      <c r="L1845" s="2" t="s">
        <v>3745</v>
      </c>
      <c r="M1845" s="2" t="s">
        <v>2939</v>
      </c>
      <c r="O1845" s="2" t="s">
        <v>11023</v>
      </c>
      <c r="Q1845" s="2" t="s">
        <v>11024</v>
      </c>
      <c r="R1845" s="2">
        <v>2004</v>
      </c>
      <c r="S1845" s="2">
        <v>1</v>
      </c>
      <c r="U1845" s="2" t="s">
        <v>8535</v>
      </c>
    </row>
    <row r="1846" spans="1:23" s="6" customFormat="1" ht="62.4" x14ac:dyDescent="0.3">
      <c r="A1846" s="12" t="s">
        <v>11331</v>
      </c>
      <c r="B1846" s="2" t="s">
        <v>11213</v>
      </c>
      <c r="C1846" s="12" t="s">
        <v>11341</v>
      </c>
      <c r="D1846" s="2" t="s">
        <v>11029</v>
      </c>
      <c r="E1846" s="4">
        <v>54390861</v>
      </c>
      <c r="F1846" s="2" t="s">
        <v>3746</v>
      </c>
      <c r="G1846" s="2"/>
      <c r="H1846" s="2"/>
      <c r="I1846" s="2"/>
      <c r="J1846" s="2"/>
      <c r="K1846" s="2" t="s">
        <v>3699</v>
      </c>
      <c r="L1846" s="2" t="s">
        <v>3745</v>
      </c>
      <c r="M1846" s="2" t="s">
        <v>2939</v>
      </c>
      <c r="N1846" s="2"/>
      <c r="O1846" s="2" t="s">
        <v>7609</v>
      </c>
      <c r="P1846" s="2"/>
      <c r="Q1846" s="2" t="s">
        <v>11029</v>
      </c>
      <c r="R1846" s="2">
        <v>2004</v>
      </c>
      <c r="S1846" s="2">
        <v>1</v>
      </c>
      <c r="T1846" s="2" t="s">
        <v>7609</v>
      </c>
      <c r="U1846" s="2" t="s">
        <v>8535</v>
      </c>
    </row>
    <row r="1847" spans="1:23" s="6" customFormat="1" ht="62.4" x14ac:dyDescent="0.3">
      <c r="A1847" s="12" t="s">
        <v>11331</v>
      </c>
      <c r="B1847" s="2" t="s">
        <v>11213</v>
      </c>
      <c r="C1847" s="12" t="s">
        <v>11341</v>
      </c>
      <c r="D1847" s="2" t="s">
        <v>11032</v>
      </c>
      <c r="E1847" s="4">
        <v>54943049</v>
      </c>
      <c r="F1847" s="2" t="s">
        <v>11030</v>
      </c>
      <c r="G1847" s="2" t="s">
        <v>3747</v>
      </c>
      <c r="H1847" s="2"/>
      <c r="I1847" s="2"/>
      <c r="J1847" s="2"/>
      <c r="K1847" s="2" t="s">
        <v>11031</v>
      </c>
      <c r="L1847" s="2" t="s">
        <v>3745</v>
      </c>
      <c r="M1847" s="2" t="s">
        <v>2939</v>
      </c>
      <c r="N1847" s="2"/>
      <c r="O1847" s="2" t="s">
        <v>7610</v>
      </c>
      <c r="P1847" s="2"/>
      <c r="Q1847" s="2" t="s">
        <v>11032</v>
      </c>
      <c r="R1847" s="2">
        <v>2004</v>
      </c>
      <c r="S1847" s="2">
        <v>1</v>
      </c>
      <c r="T1847" s="2" t="s">
        <v>7610</v>
      </c>
      <c r="U1847" s="2" t="s">
        <v>8535</v>
      </c>
    </row>
    <row r="1848" spans="1:23" ht="62.4" x14ac:dyDescent="0.3">
      <c r="A1848" s="12" t="s">
        <v>11331</v>
      </c>
      <c r="B1848" s="2" t="s">
        <v>11213</v>
      </c>
      <c r="C1848" s="12" t="s">
        <v>11341</v>
      </c>
      <c r="D1848" s="2" t="s">
        <v>11039</v>
      </c>
      <c r="E1848" s="4">
        <v>55686301</v>
      </c>
      <c r="F1848" s="2" t="s">
        <v>11038</v>
      </c>
      <c r="K1848" s="2" t="s">
        <v>3698</v>
      </c>
      <c r="L1848" s="2" t="s">
        <v>3745</v>
      </c>
      <c r="M1848" s="2" t="s">
        <v>2939</v>
      </c>
      <c r="O1848" s="2" t="s">
        <v>7611</v>
      </c>
      <c r="Q1848" s="2" t="s">
        <v>11039</v>
      </c>
      <c r="R1848" s="2">
        <v>2004</v>
      </c>
      <c r="S1848" s="2">
        <v>1</v>
      </c>
      <c r="T1848" s="2" t="s">
        <v>7611</v>
      </c>
      <c r="U1848" s="2" t="s">
        <v>8535</v>
      </c>
      <c r="V1848" s="6"/>
      <c r="W1848" s="8"/>
    </row>
    <row r="1849" spans="1:23" ht="78" x14ac:dyDescent="0.3">
      <c r="A1849" s="12" t="s">
        <v>11331</v>
      </c>
      <c r="B1849" s="2" t="s">
        <v>11213</v>
      </c>
      <c r="C1849" s="12" t="s">
        <v>11341</v>
      </c>
      <c r="D1849" s="2" t="s">
        <v>11043</v>
      </c>
      <c r="E1849" s="4">
        <v>56202623</v>
      </c>
      <c r="F1849" s="2" t="s">
        <v>11042</v>
      </c>
      <c r="K1849" s="2" t="s">
        <v>11031</v>
      </c>
      <c r="L1849" s="2" t="s">
        <v>3745</v>
      </c>
      <c r="M1849" s="2" t="s">
        <v>2939</v>
      </c>
      <c r="O1849" s="2" t="s">
        <v>7615</v>
      </c>
      <c r="Q1849" s="2" t="s">
        <v>11043</v>
      </c>
      <c r="R1849" s="2">
        <v>2004</v>
      </c>
      <c r="S1849" s="2">
        <v>1</v>
      </c>
      <c r="T1849" s="2" t="s">
        <v>7615</v>
      </c>
      <c r="U1849" s="2" t="s">
        <v>8535</v>
      </c>
      <c r="V1849" s="6"/>
      <c r="W1849" s="8"/>
    </row>
    <row r="1850" spans="1:23" ht="62.4" x14ac:dyDescent="0.3">
      <c r="A1850" s="12" t="s">
        <v>11331</v>
      </c>
      <c r="B1850" s="2" t="s">
        <v>11213</v>
      </c>
      <c r="C1850" s="12" t="s">
        <v>11341</v>
      </c>
      <c r="D1850" s="2" t="s">
        <v>11053</v>
      </c>
      <c r="E1850" s="4">
        <v>56913326</v>
      </c>
      <c r="F1850" s="2" t="s">
        <v>11052</v>
      </c>
      <c r="K1850" s="2" t="s">
        <v>3698</v>
      </c>
      <c r="L1850" s="2" t="s">
        <v>3679</v>
      </c>
      <c r="M1850" s="2">
        <v>2004</v>
      </c>
      <c r="O1850" s="2" t="s">
        <v>7618</v>
      </c>
      <c r="Q1850" s="2" t="s">
        <v>11053</v>
      </c>
      <c r="R1850" s="2">
        <v>2004</v>
      </c>
      <c r="S1850" s="2">
        <v>1</v>
      </c>
      <c r="T1850" s="2" t="s">
        <v>7618</v>
      </c>
      <c r="U1850" s="2" t="s">
        <v>8535</v>
      </c>
    </row>
    <row r="1851" spans="1:23" ht="62.4" x14ac:dyDescent="0.3">
      <c r="A1851" s="12" t="s">
        <v>11331</v>
      </c>
      <c r="B1851" s="2" t="s">
        <v>11213</v>
      </c>
      <c r="C1851" s="12" t="s">
        <v>11341</v>
      </c>
      <c r="D1851" s="2" t="s">
        <v>11058</v>
      </c>
      <c r="E1851" s="4">
        <v>57526911</v>
      </c>
      <c r="F1851" s="2" t="s">
        <v>3748</v>
      </c>
      <c r="K1851" s="2" t="s">
        <v>3749</v>
      </c>
      <c r="L1851" s="2" t="s">
        <v>3750</v>
      </c>
      <c r="M1851" s="2">
        <v>2005</v>
      </c>
      <c r="O1851" s="2" t="s">
        <v>7620</v>
      </c>
      <c r="Q1851" s="2" t="s">
        <v>11058</v>
      </c>
      <c r="R1851" s="2">
        <v>2005</v>
      </c>
      <c r="S1851" s="2">
        <v>1</v>
      </c>
      <c r="T1851" s="2" t="s">
        <v>7620</v>
      </c>
      <c r="U1851" s="2" t="s">
        <v>8535</v>
      </c>
    </row>
    <row r="1852" spans="1:23" ht="78" x14ac:dyDescent="0.3">
      <c r="A1852" s="12" t="s">
        <v>11331</v>
      </c>
      <c r="B1852" s="2" t="s">
        <v>11213</v>
      </c>
      <c r="C1852" s="12" t="s">
        <v>11341</v>
      </c>
      <c r="D1852" s="2" t="s">
        <v>11084</v>
      </c>
      <c r="E1852" s="4">
        <v>186466758</v>
      </c>
      <c r="F1852" s="2" t="s">
        <v>11083</v>
      </c>
      <c r="K1852" s="2" t="s">
        <v>3118</v>
      </c>
      <c r="L1852" s="2" t="s">
        <v>2381</v>
      </c>
      <c r="M1852" s="2" t="s">
        <v>3751</v>
      </c>
      <c r="O1852" s="2" t="s">
        <v>7629</v>
      </c>
      <c r="Q1852" s="2" t="s">
        <v>11084</v>
      </c>
      <c r="R1852" s="2">
        <v>2008</v>
      </c>
      <c r="S1852" s="2">
        <v>1</v>
      </c>
      <c r="T1852" s="2" t="s">
        <v>7629</v>
      </c>
      <c r="U1852" s="2" t="s">
        <v>8535</v>
      </c>
    </row>
    <row r="1853" spans="1:23" ht="140.4" x14ac:dyDescent="0.3">
      <c r="A1853" s="12" t="s">
        <v>11331</v>
      </c>
      <c r="B1853" s="2" t="s">
        <v>11213</v>
      </c>
      <c r="C1853" s="12" t="s">
        <v>11341</v>
      </c>
      <c r="D1853" s="2" t="s">
        <v>488</v>
      </c>
      <c r="E1853" s="4">
        <v>1480136</v>
      </c>
      <c r="F1853" s="2" t="s">
        <v>486</v>
      </c>
      <c r="K1853" s="2" t="s">
        <v>2631</v>
      </c>
      <c r="L1853" s="2" t="s">
        <v>2633</v>
      </c>
      <c r="N1853" s="2" t="s">
        <v>487</v>
      </c>
      <c r="O1853" s="2" t="s">
        <v>3757</v>
      </c>
      <c r="Q1853" s="2" t="s">
        <v>488</v>
      </c>
      <c r="R1853" s="2" t="s">
        <v>3758</v>
      </c>
      <c r="S1853" s="2">
        <v>46</v>
      </c>
      <c r="T1853" s="2" t="s">
        <v>8121</v>
      </c>
    </row>
    <row r="1854" spans="1:23" ht="171.6" x14ac:dyDescent="0.3">
      <c r="A1854" s="12" t="s">
        <v>11331</v>
      </c>
      <c r="B1854" s="2" t="s">
        <v>11213</v>
      </c>
      <c r="C1854" s="12" t="s">
        <v>11341</v>
      </c>
      <c r="D1854" s="2" t="s">
        <v>4536</v>
      </c>
      <c r="E1854" s="2">
        <v>1564563</v>
      </c>
      <c r="F1854" s="2" t="s">
        <v>4532</v>
      </c>
      <c r="K1854" s="2" t="s">
        <v>4533</v>
      </c>
      <c r="L1854" s="2" t="s">
        <v>2894</v>
      </c>
      <c r="M1854" s="2" t="s">
        <v>4534</v>
      </c>
      <c r="N1854" s="2" t="s">
        <v>4535</v>
      </c>
      <c r="O1854" s="2" t="s">
        <v>8014</v>
      </c>
      <c r="Q1854" s="2" t="s">
        <v>4536</v>
      </c>
      <c r="R1854" s="2" t="s">
        <v>4537</v>
      </c>
      <c r="S1854" s="6">
        <v>57</v>
      </c>
      <c r="U1854" s="2" t="s">
        <v>4538</v>
      </c>
    </row>
    <row r="1855" spans="1:23" ht="78" x14ac:dyDescent="0.3">
      <c r="A1855" s="12" t="s">
        <v>11331</v>
      </c>
      <c r="B1855" s="2" t="s">
        <v>11213</v>
      </c>
      <c r="C1855" s="12" t="s">
        <v>11341</v>
      </c>
      <c r="D1855" s="2" t="s">
        <v>1637</v>
      </c>
      <c r="E1855" s="4">
        <v>1586988</v>
      </c>
      <c r="F1855" s="2" t="s">
        <v>1633</v>
      </c>
      <c r="G1855" s="2" t="s">
        <v>1634</v>
      </c>
      <c r="K1855" s="2" t="s">
        <v>4273</v>
      </c>
      <c r="L1855" s="2" t="s">
        <v>4274</v>
      </c>
      <c r="N1855" s="2" t="s">
        <v>1635</v>
      </c>
      <c r="O1855" s="2" t="s">
        <v>1636</v>
      </c>
      <c r="Q1855" s="2" t="s">
        <v>1637</v>
      </c>
      <c r="R1855" s="2" t="s">
        <v>3759</v>
      </c>
      <c r="S1855" s="2">
        <v>25</v>
      </c>
      <c r="T1855" s="2" t="s">
        <v>7507</v>
      </c>
    </row>
    <row r="1856" spans="1:23" ht="409.6" x14ac:dyDescent="0.3">
      <c r="A1856" s="12" t="s">
        <v>11331</v>
      </c>
      <c r="B1856" s="2" t="s">
        <v>11213</v>
      </c>
      <c r="C1856" s="12" t="s">
        <v>11341</v>
      </c>
      <c r="D1856" s="2" t="s">
        <v>829</v>
      </c>
      <c r="E1856" s="4">
        <v>1604215</v>
      </c>
      <c r="F1856" s="2" t="s">
        <v>827</v>
      </c>
      <c r="K1856" s="2" t="s">
        <v>2638</v>
      </c>
      <c r="L1856" s="2" t="s">
        <v>2379</v>
      </c>
      <c r="M1856" s="2" t="s">
        <v>2639</v>
      </c>
      <c r="N1856" s="2" t="s">
        <v>828</v>
      </c>
      <c r="O1856" s="2" t="s">
        <v>7753</v>
      </c>
      <c r="Q1856" s="2" t="s">
        <v>829</v>
      </c>
      <c r="R1856" s="2" t="s">
        <v>3405</v>
      </c>
      <c r="S1856" s="2">
        <v>108</v>
      </c>
      <c r="T1856" s="2" t="s">
        <v>7754</v>
      </c>
      <c r="U1856" s="2" t="s">
        <v>3406</v>
      </c>
      <c r="V1856" s="6"/>
      <c r="W1856" s="6"/>
    </row>
    <row r="1857" spans="1:21" ht="218.4" x14ac:dyDescent="0.3">
      <c r="A1857" s="12" t="s">
        <v>11331</v>
      </c>
      <c r="B1857" s="2" t="s">
        <v>11213</v>
      </c>
      <c r="C1857" s="12" t="s">
        <v>11341</v>
      </c>
      <c r="D1857" s="2" t="s">
        <v>954</v>
      </c>
      <c r="E1857" s="4">
        <v>1644619</v>
      </c>
      <c r="F1857" s="2" t="s">
        <v>951</v>
      </c>
      <c r="G1857" s="2" t="s">
        <v>952</v>
      </c>
      <c r="K1857" s="2" t="s">
        <v>2631</v>
      </c>
      <c r="L1857" s="2" t="s">
        <v>2655</v>
      </c>
      <c r="N1857" s="2" t="s">
        <v>953</v>
      </c>
      <c r="O1857" s="2" t="s">
        <v>7436</v>
      </c>
      <c r="Q1857" s="2" t="s">
        <v>954</v>
      </c>
      <c r="R1857" s="2" t="s">
        <v>3760</v>
      </c>
      <c r="S1857" s="2">
        <v>67</v>
      </c>
      <c r="T1857" s="2" t="s">
        <v>7935</v>
      </c>
      <c r="U1857" s="2" t="s">
        <v>7437</v>
      </c>
    </row>
    <row r="1858" spans="1:21" ht="265.2" x14ac:dyDescent="0.3">
      <c r="A1858" s="12" t="s">
        <v>11331</v>
      </c>
      <c r="B1858" s="2" t="s">
        <v>11213</v>
      </c>
      <c r="C1858" s="12" t="s">
        <v>11341</v>
      </c>
      <c r="D1858" s="2" t="s">
        <v>6565</v>
      </c>
      <c r="E1858" s="4">
        <v>1664336</v>
      </c>
      <c r="F1858" s="2" t="s">
        <v>6561</v>
      </c>
      <c r="K1858" s="2" t="s">
        <v>13</v>
      </c>
      <c r="L1858" s="2" t="s">
        <v>6562</v>
      </c>
      <c r="M1858" s="2" t="s">
        <v>6563</v>
      </c>
      <c r="N1858" s="2" t="s">
        <v>6564</v>
      </c>
      <c r="O1858" s="2" t="s">
        <v>7904</v>
      </c>
      <c r="Q1858" s="2" t="s">
        <v>6565</v>
      </c>
      <c r="R1858" s="2" t="s">
        <v>6566</v>
      </c>
      <c r="S1858" s="2">
        <v>71</v>
      </c>
      <c r="T1858" s="2" t="s">
        <v>7438</v>
      </c>
    </row>
    <row r="1859" spans="1:21" ht="31.2" x14ac:dyDescent="0.3">
      <c r="A1859" s="12" t="s">
        <v>11331</v>
      </c>
      <c r="B1859" s="2" t="s">
        <v>11213</v>
      </c>
      <c r="C1859" s="12" t="s">
        <v>11341</v>
      </c>
      <c r="D1859" s="2" t="s">
        <v>6574</v>
      </c>
      <c r="E1859" s="4">
        <v>7757493</v>
      </c>
      <c r="F1859" s="2" t="s">
        <v>6567</v>
      </c>
      <c r="H1859" s="2" t="s">
        <v>6568</v>
      </c>
      <c r="K1859" s="2" t="s">
        <v>6569</v>
      </c>
      <c r="L1859" s="2" t="s">
        <v>6570</v>
      </c>
      <c r="M1859" s="2" t="s">
        <v>6571</v>
      </c>
      <c r="N1859" s="2" t="s">
        <v>6572</v>
      </c>
      <c r="O1859" s="2" t="s">
        <v>6573</v>
      </c>
      <c r="Q1859" s="2" t="s">
        <v>6574</v>
      </c>
      <c r="R1859" s="2" t="s">
        <v>6575</v>
      </c>
      <c r="S1859" s="2">
        <v>9</v>
      </c>
      <c r="T1859" s="2" t="s">
        <v>6573</v>
      </c>
    </row>
    <row r="1860" spans="1:21" ht="62.4" x14ac:dyDescent="0.3">
      <c r="A1860" s="12" t="s">
        <v>11331</v>
      </c>
      <c r="B1860" s="2" t="s">
        <v>11213</v>
      </c>
      <c r="C1860" s="12" t="s">
        <v>11341</v>
      </c>
      <c r="D1860" s="2" t="s">
        <v>1569</v>
      </c>
      <c r="E1860" s="4">
        <v>2761258</v>
      </c>
      <c r="F1860" s="2" t="s">
        <v>1567</v>
      </c>
      <c r="K1860" s="2" t="s">
        <v>2869</v>
      </c>
      <c r="L1860" s="2" t="s">
        <v>2870</v>
      </c>
      <c r="N1860" s="2" t="s">
        <v>1568</v>
      </c>
      <c r="O1860" s="2" t="s">
        <v>8418</v>
      </c>
      <c r="Q1860" s="2" t="s">
        <v>1569</v>
      </c>
      <c r="R1860" s="2">
        <v>1994</v>
      </c>
      <c r="S1860" s="2">
        <v>18</v>
      </c>
      <c r="T1860" s="2" t="s">
        <v>7524</v>
      </c>
    </row>
    <row r="1861" spans="1:21" ht="296.39999999999998" x14ac:dyDescent="0.3">
      <c r="A1861" s="12" t="s">
        <v>11331</v>
      </c>
      <c r="B1861" s="2" t="s">
        <v>11213</v>
      </c>
      <c r="C1861" s="12" t="s">
        <v>11341</v>
      </c>
      <c r="D1861" s="2" t="s">
        <v>7121</v>
      </c>
      <c r="E1861" s="2">
        <v>4708543</v>
      </c>
      <c r="F1861" s="2" t="s">
        <v>7119</v>
      </c>
      <c r="K1861" s="2" t="s">
        <v>6031</v>
      </c>
      <c r="L1861" s="2" t="s">
        <v>6032</v>
      </c>
      <c r="N1861" s="2" t="s">
        <v>7120</v>
      </c>
      <c r="O1861" s="2" t="s">
        <v>7940</v>
      </c>
      <c r="Q1861" s="2" t="s">
        <v>7121</v>
      </c>
      <c r="R1861" s="2" t="s">
        <v>7122</v>
      </c>
      <c r="S1861" s="2">
        <v>67</v>
      </c>
      <c r="T1861" s="2" t="s">
        <v>7940</v>
      </c>
      <c r="U1861" s="2" t="s">
        <v>7941</v>
      </c>
    </row>
    <row r="1862" spans="1:21" ht="156" x14ac:dyDescent="0.3">
      <c r="A1862" s="12" t="s">
        <v>11331</v>
      </c>
      <c r="B1862" s="2" t="s">
        <v>11213</v>
      </c>
      <c r="C1862" s="12" t="s">
        <v>11341</v>
      </c>
      <c r="D1862" s="2" t="s">
        <v>7116</v>
      </c>
      <c r="E1862" s="2">
        <v>5299844</v>
      </c>
      <c r="F1862" s="2" t="s">
        <v>7112</v>
      </c>
      <c r="H1862" s="2" t="s">
        <v>7113</v>
      </c>
      <c r="I1862" s="2" t="s">
        <v>7114</v>
      </c>
      <c r="K1862" s="2" t="s">
        <v>115</v>
      </c>
      <c r="L1862" s="2" t="s">
        <v>15</v>
      </c>
      <c r="M1862" s="2" t="s">
        <v>2882</v>
      </c>
      <c r="N1862" s="2" t="s">
        <v>7115</v>
      </c>
      <c r="O1862" s="2" t="s">
        <v>8204</v>
      </c>
      <c r="Q1862" s="2" t="s">
        <v>7116</v>
      </c>
      <c r="R1862" s="2" t="s">
        <v>7117</v>
      </c>
      <c r="S1862" s="2">
        <v>36</v>
      </c>
      <c r="T1862" s="2" t="s">
        <v>8204</v>
      </c>
      <c r="U1862" s="2" t="s">
        <v>7118</v>
      </c>
    </row>
    <row r="1863" spans="1:21" ht="78" x14ac:dyDescent="0.3">
      <c r="A1863" s="12" t="s">
        <v>11331</v>
      </c>
      <c r="B1863" s="2" t="s">
        <v>11213</v>
      </c>
      <c r="C1863" s="12" t="s">
        <v>11341</v>
      </c>
      <c r="D1863" s="6" t="s">
        <v>5109</v>
      </c>
      <c r="E1863" s="6">
        <v>2241467</v>
      </c>
      <c r="F1863" s="6" t="s">
        <v>5103</v>
      </c>
      <c r="G1863" s="6"/>
      <c r="H1863" s="6"/>
      <c r="I1863" s="6" t="s">
        <v>5104</v>
      </c>
      <c r="J1863" s="6"/>
      <c r="K1863" s="6" t="s">
        <v>5105</v>
      </c>
      <c r="L1863" s="6" t="s">
        <v>5106</v>
      </c>
      <c r="M1863" s="6"/>
      <c r="N1863" s="6" t="s">
        <v>5107</v>
      </c>
      <c r="O1863" s="6" t="s">
        <v>5108</v>
      </c>
      <c r="P1863" s="6"/>
      <c r="Q1863" s="6" t="s">
        <v>5109</v>
      </c>
      <c r="R1863" s="6" t="s">
        <v>5110</v>
      </c>
      <c r="S1863" s="6">
        <v>3</v>
      </c>
      <c r="T1863" s="6" t="s">
        <v>5108</v>
      </c>
      <c r="U1863" s="6"/>
    </row>
    <row r="1864" spans="1:21" ht="109.2" x14ac:dyDescent="0.3">
      <c r="A1864" s="12" t="s">
        <v>11331</v>
      </c>
      <c r="B1864" s="2" t="s">
        <v>11213</v>
      </c>
      <c r="C1864" s="12" t="s">
        <v>11341</v>
      </c>
      <c r="D1864" s="2" t="s">
        <v>6537</v>
      </c>
      <c r="E1864" s="4">
        <v>1765690</v>
      </c>
      <c r="F1864" s="2" t="s">
        <v>6531</v>
      </c>
      <c r="I1864" s="2" t="s">
        <v>6532</v>
      </c>
      <c r="K1864" s="2" t="s">
        <v>6533</v>
      </c>
      <c r="L1864" s="2" t="s">
        <v>6534</v>
      </c>
      <c r="N1864" s="2" t="s">
        <v>6535</v>
      </c>
      <c r="O1864" s="2" t="s">
        <v>6536</v>
      </c>
      <c r="Q1864" s="2" t="s">
        <v>6537</v>
      </c>
      <c r="R1864" s="2" t="s">
        <v>6538</v>
      </c>
      <c r="S1864" s="2">
        <v>28</v>
      </c>
      <c r="T1864" s="2" t="s">
        <v>6539</v>
      </c>
    </row>
    <row r="1865" spans="1:21" s="6" customFormat="1" ht="124.8" x14ac:dyDescent="0.3">
      <c r="A1865" s="12" t="s">
        <v>11331</v>
      </c>
      <c r="B1865" s="2" t="s">
        <v>11213</v>
      </c>
      <c r="C1865" s="12" t="s">
        <v>11341</v>
      </c>
      <c r="D1865" s="2" t="s">
        <v>6157</v>
      </c>
      <c r="E1865" s="4">
        <v>2244423</v>
      </c>
      <c r="F1865" s="2" t="s">
        <v>6152</v>
      </c>
      <c r="G1865" s="2"/>
      <c r="H1865" s="2"/>
      <c r="I1865" s="2"/>
      <c r="J1865" s="2"/>
      <c r="K1865" s="2" t="s">
        <v>6153</v>
      </c>
      <c r="L1865" s="2" t="s">
        <v>6154</v>
      </c>
      <c r="M1865" s="2"/>
      <c r="N1865" s="2" t="s">
        <v>6155</v>
      </c>
      <c r="O1865" s="2" t="s">
        <v>6156</v>
      </c>
      <c r="P1865" s="2"/>
      <c r="Q1865" s="2" t="s">
        <v>6157</v>
      </c>
      <c r="R1865" s="2" t="s">
        <v>6158</v>
      </c>
      <c r="S1865" s="11">
        <v>41</v>
      </c>
      <c r="T1865" s="2" t="s">
        <v>6156</v>
      </c>
      <c r="U1865" s="2"/>
    </row>
    <row r="1866" spans="1:21" ht="234" x14ac:dyDescent="0.3">
      <c r="A1866" s="12" t="s">
        <v>11331</v>
      </c>
      <c r="B1866" s="2" t="s">
        <v>11213</v>
      </c>
      <c r="C1866" s="12" t="s">
        <v>11341</v>
      </c>
      <c r="D1866" s="2" t="s">
        <v>1125</v>
      </c>
      <c r="E1866" s="4">
        <v>1763976</v>
      </c>
      <c r="F1866" s="2" t="s">
        <v>1124</v>
      </c>
      <c r="K1866" s="2" t="s">
        <v>3129</v>
      </c>
      <c r="L1866" s="2" t="s">
        <v>3132</v>
      </c>
      <c r="N1866" s="2" t="s">
        <v>3133</v>
      </c>
      <c r="O1866" s="2" t="s">
        <v>11120</v>
      </c>
      <c r="Q1866" s="2" t="s">
        <v>1125</v>
      </c>
      <c r="R1866" s="2" t="s">
        <v>3761</v>
      </c>
      <c r="S1866" s="2">
        <v>70</v>
      </c>
      <c r="T1866" s="2" t="s">
        <v>11119</v>
      </c>
      <c r="U1866" s="2" t="s">
        <v>11121</v>
      </c>
    </row>
    <row r="1867" spans="1:21" ht="46.8" x14ac:dyDescent="0.3">
      <c r="A1867" s="12" t="s">
        <v>11331</v>
      </c>
      <c r="B1867" s="2" t="s">
        <v>11213</v>
      </c>
      <c r="C1867" s="12" t="s">
        <v>11341</v>
      </c>
      <c r="D1867" s="6" t="s">
        <v>5116</v>
      </c>
      <c r="E1867" s="6">
        <v>1251432</v>
      </c>
      <c r="F1867" s="6" t="s">
        <v>5111</v>
      </c>
      <c r="G1867" s="6"/>
      <c r="H1867" s="6"/>
      <c r="I1867" s="6"/>
      <c r="J1867" s="6"/>
      <c r="K1867" s="6" t="s">
        <v>5112</v>
      </c>
      <c r="L1867" s="6" t="s">
        <v>5113</v>
      </c>
      <c r="M1867" s="6"/>
      <c r="N1867" s="6" t="s">
        <v>5114</v>
      </c>
      <c r="O1867" s="6" t="s">
        <v>5115</v>
      </c>
      <c r="P1867" s="6"/>
      <c r="Q1867" s="6" t="s">
        <v>5116</v>
      </c>
      <c r="R1867" s="6" t="s">
        <v>5117</v>
      </c>
      <c r="S1867" s="6">
        <v>16</v>
      </c>
      <c r="T1867" s="6"/>
      <c r="U1867" s="6"/>
    </row>
    <row r="1868" spans="1:21" ht="93.6" x14ac:dyDescent="0.3">
      <c r="A1868" s="12" t="s">
        <v>11331</v>
      </c>
      <c r="B1868" s="2" t="s">
        <v>11213</v>
      </c>
      <c r="C1868" s="12" t="s">
        <v>11341</v>
      </c>
      <c r="D1868" s="6" t="s">
        <v>5123</v>
      </c>
      <c r="E1868" s="6">
        <v>7442272</v>
      </c>
      <c r="F1868" s="6" t="s">
        <v>5118</v>
      </c>
      <c r="G1868" s="6"/>
      <c r="H1868" s="6" t="s">
        <v>5119</v>
      </c>
      <c r="I1868" s="6"/>
      <c r="J1868" s="6"/>
      <c r="K1868" s="6" t="s">
        <v>2652</v>
      </c>
      <c r="L1868" s="6" t="s">
        <v>5120</v>
      </c>
      <c r="M1868" s="6" t="s">
        <v>5121</v>
      </c>
      <c r="N1868" s="6" t="s">
        <v>5122</v>
      </c>
      <c r="O1868" s="6" t="s">
        <v>8354</v>
      </c>
      <c r="P1868" s="6"/>
      <c r="Q1868" s="6" t="s">
        <v>5123</v>
      </c>
      <c r="R1868" s="6" t="s">
        <v>5124</v>
      </c>
      <c r="S1868" s="6">
        <v>23</v>
      </c>
      <c r="T1868" s="6"/>
      <c r="U1868" s="6"/>
    </row>
    <row r="1869" spans="1:21" ht="409.6" x14ac:dyDescent="0.3">
      <c r="A1869" s="12" t="s">
        <v>11331</v>
      </c>
      <c r="B1869" s="2" t="s">
        <v>11214</v>
      </c>
      <c r="C1869" s="17" t="s">
        <v>11342</v>
      </c>
      <c r="D1869" s="2" t="s">
        <v>549</v>
      </c>
      <c r="E1869" s="4">
        <v>1480864</v>
      </c>
      <c r="F1869" s="2" t="s">
        <v>546</v>
      </c>
      <c r="G1869" s="2" t="s">
        <v>7766</v>
      </c>
      <c r="H1869" s="2" t="s">
        <v>547</v>
      </c>
      <c r="K1869" s="2" t="s">
        <v>2386</v>
      </c>
      <c r="L1869" s="2" t="s">
        <v>2656</v>
      </c>
      <c r="M1869" s="2" t="s">
        <v>2657</v>
      </c>
      <c r="N1869" s="2" t="s">
        <v>548</v>
      </c>
      <c r="O1869" s="2" t="s">
        <v>7767</v>
      </c>
      <c r="Q1869" s="2" t="s">
        <v>549</v>
      </c>
      <c r="R1869" s="2" t="s">
        <v>3763</v>
      </c>
      <c r="S1869" s="2">
        <v>103</v>
      </c>
      <c r="U1869" s="2" t="s">
        <v>3762</v>
      </c>
    </row>
    <row r="1870" spans="1:21" ht="140.4" x14ac:dyDescent="0.3">
      <c r="A1870" s="12" t="s">
        <v>11331</v>
      </c>
      <c r="B1870" s="2" t="s">
        <v>11214</v>
      </c>
      <c r="C1870" s="17" t="s">
        <v>11342</v>
      </c>
      <c r="D1870" s="2" t="s">
        <v>4352</v>
      </c>
      <c r="E1870" s="2">
        <v>1480867</v>
      </c>
      <c r="F1870" s="2" t="s">
        <v>4347</v>
      </c>
      <c r="H1870" s="2" t="s">
        <v>4348</v>
      </c>
      <c r="K1870" s="2" t="s">
        <v>3280</v>
      </c>
      <c r="L1870" s="2" t="s">
        <v>4349</v>
      </c>
      <c r="N1870" s="2" t="s">
        <v>4350</v>
      </c>
      <c r="O1870" s="2" t="s">
        <v>4351</v>
      </c>
      <c r="Q1870" s="2" t="s">
        <v>4352</v>
      </c>
      <c r="R1870" s="2" t="s">
        <v>4353</v>
      </c>
      <c r="S1870" s="6">
        <v>37</v>
      </c>
      <c r="T1870" s="2" t="s">
        <v>4354</v>
      </c>
      <c r="U1870" s="2" t="s">
        <v>4355</v>
      </c>
    </row>
    <row r="1871" spans="1:21" ht="234" x14ac:dyDescent="0.3">
      <c r="A1871" s="12" t="s">
        <v>11331</v>
      </c>
      <c r="B1871" s="2" t="s">
        <v>11214</v>
      </c>
      <c r="C1871" s="17" t="s">
        <v>11342</v>
      </c>
      <c r="D1871" s="2" t="s">
        <v>565</v>
      </c>
      <c r="E1871" s="4">
        <v>1481390</v>
      </c>
      <c r="F1871" s="2" t="s">
        <v>562</v>
      </c>
      <c r="I1871" s="2" t="s">
        <v>563</v>
      </c>
      <c r="K1871" s="2" t="s">
        <v>7985</v>
      </c>
      <c r="L1871" s="2" t="s">
        <v>2944</v>
      </c>
      <c r="N1871" s="2" t="s">
        <v>564</v>
      </c>
      <c r="O1871" s="2" t="s">
        <v>7986</v>
      </c>
      <c r="Q1871" s="2" t="s">
        <v>565</v>
      </c>
      <c r="R1871" s="2" t="s">
        <v>3765</v>
      </c>
      <c r="S1871" s="2">
        <v>60</v>
      </c>
      <c r="U1871" s="2" t="s">
        <v>3764</v>
      </c>
    </row>
    <row r="1872" spans="1:21" ht="409.6" x14ac:dyDescent="0.3">
      <c r="A1872" s="12" t="s">
        <v>11331</v>
      </c>
      <c r="B1872" s="2" t="s">
        <v>11214</v>
      </c>
      <c r="C1872" s="17" t="s">
        <v>11342</v>
      </c>
      <c r="D1872" s="2" t="s">
        <v>1280</v>
      </c>
      <c r="E1872" s="4">
        <v>1785358</v>
      </c>
      <c r="F1872" s="2" t="s">
        <v>1277</v>
      </c>
      <c r="H1872" s="2" t="s">
        <v>1278</v>
      </c>
      <c r="K1872" s="2" t="s">
        <v>7709</v>
      </c>
      <c r="L1872" s="2" t="s">
        <v>2995</v>
      </c>
      <c r="N1872" s="2" t="s">
        <v>1279</v>
      </c>
      <c r="O1872" s="2" t="s">
        <v>7710</v>
      </c>
      <c r="Q1872" s="2" t="s">
        <v>1280</v>
      </c>
      <c r="R1872" s="2" t="s">
        <v>3318</v>
      </c>
      <c r="S1872" s="2">
        <v>134</v>
      </c>
      <c r="T1872" s="2" t="s">
        <v>7711</v>
      </c>
    </row>
    <row r="1873" spans="1:23" ht="296.39999999999998" x14ac:dyDescent="0.3">
      <c r="A1873" s="12" t="s">
        <v>11331</v>
      </c>
      <c r="B1873" s="2" t="s">
        <v>11214</v>
      </c>
      <c r="C1873" s="17" t="s">
        <v>11342</v>
      </c>
      <c r="D1873" s="2" t="s">
        <v>311</v>
      </c>
      <c r="E1873" s="4">
        <v>2360756</v>
      </c>
      <c r="F1873" s="2" t="s">
        <v>308</v>
      </c>
      <c r="H1873" s="2" t="s">
        <v>309</v>
      </c>
      <c r="K1873" s="2" t="s">
        <v>2907</v>
      </c>
      <c r="L1873" s="2" t="s">
        <v>7861</v>
      </c>
      <c r="M1873" s="2" t="s">
        <v>2906</v>
      </c>
      <c r="N1873" s="2" t="s">
        <v>310</v>
      </c>
      <c r="O1873" s="2" t="s">
        <v>7862</v>
      </c>
      <c r="Q1873" s="2" t="s">
        <v>311</v>
      </c>
      <c r="R1873" s="2" t="s">
        <v>3766</v>
      </c>
      <c r="S1873" s="2">
        <v>79</v>
      </c>
      <c r="T1873" s="2" t="s">
        <v>7863</v>
      </c>
      <c r="U1873" s="2" t="s">
        <v>3767</v>
      </c>
    </row>
    <row r="1874" spans="1:23" ht="78" x14ac:dyDescent="0.3">
      <c r="A1874" s="12" t="s">
        <v>11331</v>
      </c>
      <c r="B1874" s="2" t="s">
        <v>11214</v>
      </c>
      <c r="C1874" s="17" t="s">
        <v>11342</v>
      </c>
      <c r="D1874" s="2" t="s">
        <v>432</v>
      </c>
      <c r="E1874" s="4">
        <v>18305542</v>
      </c>
      <c r="F1874" s="2" t="s">
        <v>8401</v>
      </c>
      <c r="G1874" s="2" t="s">
        <v>429</v>
      </c>
      <c r="H1874" s="2" t="s">
        <v>8402</v>
      </c>
      <c r="K1874" s="2" t="s">
        <v>3038</v>
      </c>
      <c r="L1874" s="2" t="s">
        <v>3106</v>
      </c>
      <c r="M1874" s="2" t="s">
        <v>3058</v>
      </c>
      <c r="N1874" s="2" t="s">
        <v>430</v>
      </c>
      <c r="O1874" s="2" t="s">
        <v>431</v>
      </c>
      <c r="Q1874" s="2" t="s">
        <v>432</v>
      </c>
      <c r="R1874" s="2" t="s">
        <v>3769</v>
      </c>
      <c r="S1874" s="2">
        <v>20</v>
      </c>
      <c r="T1874" s="2" t="s">
        <v>8403</v>
      </c>
    </row>
    <row r="1875" spans="1:23" ht="62.4" x14ac:dyDescent="0.3">
      <c r="A1875" s="12" t="s">
        <v>11331</v>
      </c>
      <c r="B1875" s="2" t="s">
        <v>11214</v>
      </c>
      <c r="C1875" s="17" t="s">
        <v>11342</v>
      </c>
      <c r="D1875" s="2" t="s">
        <v>432</v>
      </c>
      <c r="E1875" s="4">
        <v>1346090</v>
      </c>
      <c r="F1875" s="2" t="s">
        <v>8405</v>
      </c>
      <c r="H1875" s="2" t="s">
        <v>8406</v>
      </c>
      <c r="I1875" s="2" t="s">
        <v>8407</v>
      </c>
      <c r="J1875" s="2" t="s">
        <v>433</v>
      </c>
      <c r="K1875" s="2" t="s">
        <v>3038</v>
      </c>
      <c r="L1875" s="2" t="s">
        <v>3037</v>
      </c>
      <c r="M1875" s="2" t="s">
        <v>2614</v>
      </c>
      <c r="N1875" s="2" t="s">
        <v>1960</v>
      </c>
      <c r="O1875" s="2" t="s">
        <v>1961</v>
      </c>
      <c r="Q1875" s="2" t="s">
        <v>432</v>
      </c>
      <c r="R1875" s="2" t="s">
        <v>3768</v>
      </c>
      <c r="S1875" s="2">
        <v>19</v>
      </c>
      <c r="V1875" s="6"/>
      <c r="W1875" s="8"/>
    </row>
    <row r="1876" spans="1:23" ht="78" x14ac:dyDescent="0.3">
      <c r="A1876" s="12" t="s">
        <v>11331</v>
      </c>
      <c r="B1876" s="2" t="s">
        <v>11214</v>
      </c>
      <c r="C1876" s="17" t="s">
        <v>11342</v>
      </c>
      <c r="D1876" s="2" t="s">
        <v>436</v>
      </c>
      <c r="E1876" s="4">
        <v>1346117</v>
      </c>
      <c r="F1876" s="2" t="s">
        <v>8288</v>
      </c>
      <c r="H1876" s="2" t="s">
        <v>8289</v>
      </c>
      <c r="I1876" s="2" t="s">
        <v>8290</v>
      </c>
      <c r="J1876" s="2" t="s">
        <v>433</v>
      </c>
      <c r="K1876" s="2" t="s">
        <v>3038</v>
      </c>
      <c r="L1876" s="2" t="s">
        <v>3037</v>
      </c>
      <c r="N1876" s="2" t="s">
        <v>434</v>
      </c>
      <c r="O1876" s="2" t="s">
        <v>435</v>
      </c>
      <c r="Q1876" s="2" t="s">
        <v>436</v>
      </c>
      <c r="R1876" s="2" t="s">
        <v>3770</v>
      </c>
      <c r="S1876" s="2">
        <v>28</v>
      </c>
    </row>
    <row r="1877" spans="1:23" ht="93.6" x14ac:dyDescent="0.3">
      <c r="A1877" s="12" t="s">
        <v>11331</v>
      </c>
      <c r="B1877" s="2" t="s">
        <v>11214</v>
      </c>
      <c r="C1877" s="17" t="s">
        <v>11342</v>
      </c>
      <c r="D1877" s="2" t="s">
        <v>436</v>
      </c>
      <c r="E1877" s="4">
        <v>38514124</v>
      </c>
      <c r="F1877" s="2" t="s">
        <v>8465</v>
      </c>
      <c r="G1877" s="2" t="s">
        <v>2183</v>
      </c>
      <c r="H1877" s="2" t="s">
        <v>8466</v>
      </c>
      <c r="K1877" s="2" t="s">
        <v>3117</v>
      </c>
      <c r="L1877" s="2" t="s">
        <v>3037</v>
      </c>
      <c r="M1877" s="2" t="s">
        <v>2849</v>
      </c>
      <c r="N1877" s="2" t="s">
        <v>2184</v>
      </c>
      <c r="O1877" s="2" t="s">
        <v>2185</v>
      </c>
      <c r="Q1877" s="2" t="s">
        <v>436</v>
      </c>
      <c r="R1877" s="2" t="s">
        <v>3771</v>
      </c>
      <c r="S1877" s="2">
        <v>11</v>
      </c>
      <c r="T1877" s="2" t="s">
        <v>8467</v>
      </c>
    </row>
    <row r="1878" spans="1:23" ht="78" x14ac:dyDescent="0.3">
      <c r="A1878" s="12" t="s">
        <v>11331</v>
      </c>
      <c r="B1878" s="2" t="s">
        <v>11214</v>
      </c>
      <c r="C1878" s="17" t="s">
        <v>11342</v>
      </c>
      <c r="D1878" s="2" t="s">
        <v>2182</v>
      </c>
      <c r="E1878" s="4">
        <v>39462330</v>
      </c>
      <c r="F1878" s="2" t="s">
        <v>8332</v>
      </c>
      <c r="G1878" s="2" t="s">
        <v>2179</v>
      </c>
      <c r="H1878" s="2" t="s">
        <v>2180</v>
      </c>
      <c r="K1878" s="2" t="s">
        <v>3038</v>
      </c>
      <c r="L1878" s="2" t="s">
        <v>3037</v>
      </c>
      <c r="M1878" s="2" t="s">
        <v>2489</v>
      </c>
      <c r="O1878" s="2" t="s">
        <v>2181</v>
      </c>
      <c r="Q1878" s="2" t="s">
        <v>2182</v>
      </c>
      <c r="R1878" s="2" t="s">
        <v>3772</v>
      </c>
      <c r="S1878" s="2">
        <v>25</v>
      </c>
      <c r="T1878" s="2" t="s">
        <v>8333</v>
      </c>
      <c r="V1878" s="6"/>
      <c r="W1878" s="8"/>
    </row>
    <row r="1879" spans="1:23" ht="93.6" x14ac:dyDescent="0.3">
      <c r="A1879" s="12" t="s">
        <v>11331</v>
      </c>
      <c r="B1879" s="2" t="s">
        <v>11214</v>
      </c>
      <c r="C1879" s="17" t="s">
        <v>11342</v>
      </c>
      <c r="D1879" s="2" t="s">
        <v>863</v>
      </c>
      <c r="E1879" s="4">
        <v>1606529</v>
      </c>
      <c r="F1879" s="2" t="s">
        <v>8249</v>
      </c>
      <c r="G1879" s="2" t="s">
        <v>859</v>
      </c>
      <c r="H1879" s="2" t="s">
        <v>860</v>
      </c>
      <c r="I1879" s="2" t="s">
        <v>8250</v>
      </c>
      <c r="K1879" s="2" t="s">
        <v>2889</v>
      </c>
      <c r="L1879" s="2" t="s">
        <v>8251</v>
      </c>
      <c r="N1879" s="2" t="s">
        <v>861</v>
      </c>
      <c r="O1879" s="2" t="s">
        <v>862</v>
      </c>
      <c r="Q1879" s="2" t="s">
        <v>863</v>
      </c>
      <c r="R1879" s="2" t="s">
        <v>3773</v>
      </c>
      <c r="S1879" s="2">
        <v>32</v>
      </c>
      <c r="T1879" s="2" t="s">
        <v>7489</v>
      </c>
    </row>
    <row r="1880" spans="1:23" ht="78" x14ac:dyDescent="0.3">
      <c r="A1880" s="12" t="s">
        <v>11331</v>
      </c>
      <c r="B1880" s="2" t="s">
        <v>11214</v>
      </c>
      <c r="C1880" s="17" t="s">
        <v>11342</v>
      </c>
      <c r="D1880" s="2" t="s">
        <v>1139</v>
      </c>
      <c r="E1880" s="4">
        <v>1764992</v>
      </c>
      <c r="F1880" s="2" t="s">
        <v>8296</v>
      </c>
      <c r="G1880" s="2" t="s">
        <v>1135</v>
      </c>
      <c r="H1880" s="2" t="s">
        <v>1136</v>
      </c>
      <c r="I1880" s="2" t="s">
        <v>8297</v>
      </c>
      <c r="K1880" s="2" t="s">
        <v>2889</v>
      </c>
      <c r="L1880" s="2" t="s">
        <v>8251</v>
      </c>
      <c r="N1880" s="2" t="s">
        <v>1137</v>
      </c>
      <c r="O1880" s="2" t="s">
        <v>1138</v>
      </c>
      <c r="Q1880" s="2" t="s">
        <v>1139</v>
      </c>
      <c r="R1880" s="2" t="s">
        <v>3774</v>
      </c>
      <c r="S1880" s="2">
        <v>28</v>
      </c>
      <c r="T1880" s="2" t="s">
        <v>7496</v>
      </c>
    </row>
    <row r="1881" spans="1:23" ht="46.8" x14ac:dyDescent="0.3">
      <c r="A1881" s="12" t="s">
        <v>11331</v>
      </c>
      <c r="B1881" s="2" t="s">
        <v>11214</v>
      </c>
      <c r="C1881" s="17" t="s">
        <v>11342</v>
      </c>
      <c r="D1881" s="2" t="s">
        <v>211</v>
      </c>
      <c r="E1881" s="4">
        <v>3562541</v>
      </c>
      <c r="F1881" s="2" t="s">
        <v>207</v>
      </c>
      <c r="H1881" s="2" t="s">
        <v>208</v>
      </c>
      <c r="K1881" s="2" t="s">
        <v>3100</v>
      </c>
      <c r="L1881" s="2" t="s">
        <v>3104</v>
      </c>
      <c r="M1881" s="2" t="s">
        <v>2505</v>
      </c>
      <c r="N1881" s="2" t="s">
        <v>209</v>
      </c>
      <c r="O1881" s="2" t="s">
        <v>210</v>
      </c>
      <c r="Q1881" s="2" t="s">
        <v>211</v>
      </c>
      <c r="R1881" s="2" t="s">
        <v>3775</v>
      </c>
      <c r="S1881" s="2">
        <v>19</v>
      </c>
      <c r="T1881" s="2" t="s">
        <v>210</v>
      </c>
    </row>
    <row r="1882" spans="1:23" ht="62.4" x14ac:dyDescent="0.3">
      <c r="A1882" s="12" t="s">
        <v>11331</v>
      </c>
      <c r="B1882" s="2" t="s">
        <v>11214</v>
      </c>
      <c r="C1882" s="17" t="s">
        <v>11342</v>
      </c>
      <c r="D1882" s="2" t="s">
        <v>1614</v>
      </c>
      <c r="E1882" s="4">
        <v>1533919</v>
      </c>
      <c r="F1882" s="2" t="s">
        <v>1609</v>
      </c>
      <c r="G1882" s="2" t="s">
        <v>1610</v>
      </c>
      <c r="H1882" s="2" t="s">
        <v>8416</v>
      </c>
      <c r="I1882" s="2" t="s">
        <v>1611</v>
      </c>
      <c r="K1882" s="2" t="s">
        <v>2532</v>
      </c>
      <c r="L1882" s="2" t="s">
        <v>2533</v>
      </c>
      <c r="M1882" s="2" t="s">
        <v>2534</v>
      </c>
      <c r="N1882" s="2" t="s">
        <v>1612</v>
      </c>
      <c r="O1882" s="2" t="s">
        <v>1613</v>
      </c>
      <c r="Q1882" s="2" t="s">
        <v>1614</v>
      </c>
      <c r="R1882" s="2" t="s">
        <v>3775</v>
      </c>
      <c r="S1882" s="2">
        <v>18</v>
      </c>
    </row>
    <row r="1883" spans="1:23" ht="409.6" x14ac:dyDescent="0.3">
      <c r="A1883" s="12" t="s">
        <v>11331</v>
      </c>
      <c r="B1883" s="2" t="s">
        <v>11230</v>
      </c>
      <c r="C1883" s="17" t="s">
        <v>11360</v>
      </c>
      <c r="D1883" s="2" t="s">
        <v>1333</v>
      </c>
      <c r="E1883" s="4">
        <v>1831931</v>
      </c>
      <c r="F1883" s="2" t="s">
        <v>1330</v>
      </c>
      <c r="G1883" s="2" t="s">
        <v>1331</v>
      </c>
      <c r="K1883" s="2" t="s">
        <v>2919</v>
      </c>
      <c r="L1883" s="2" t="s">
        <v>2486</v>
      </c>
      <c r="M1883" s="2" t="s">
        <v>2929</v>
      </c>
      <c r="N1883" s="2" t="s">
        <v>1332</v>
      </c>
      <c r="O1883" s="2" t="s">
        <v>7697</v>
      </c>
      <c r="Q1883" s="2" t="s">
        <v>1333</v>
      </c>
      <c r="R1883" s="2" t="s">
        <v>4285</v>
      </c>
      <c r="S1883" s="2">
        <v>147</v>
      </c>
      <c r="T1883" s="2" t="s">
        <v>7698</v>
      </c>
      <c r="U1883" s="2" t="s">
        <v>7699</v>
      </c>
    </row>
    <row r="1884" spans="1:23" ht="409.6" x14ac:dyDescent="0.3">
      <c r="A1884" s="12" t="s">
        <v>11331</v>
      </c>
      <c r="B1884" s="2" t="s">
        <v>11230</v>
      </c>
      <c r="C1884" s="17" t="s">
        <v>11360</v>
      </c>
      <c r="D1884" s="2" t="s">
        <v>542</v>
      </c>
      <c r="E1884" s="4">
        <v>1480848</v>
      </c>
      <c r="F1884" s="2" t="s">
        <v>539</v>
      </c>
      <c r="G1884" s="2" t="s">
        <v>540</v>
      </c>
      <c r="H1884" s="2" t="s">
        <v>7775</v>
      </c>
      <c r="K1884" s="2" t="s">
        <v>7776</v>
      </c>
      <c r="L1884" s="2" t="s">
        <v>2815</v>
      </c>
      <c r="M1884" s="2" t="s">
        <v>2816</v>
      </c>
      <c r="N1884" s="2" t="s">
        <v>541</v>
      </c>
      <c r="O1884" s="2" t="s">
        <v>7777</v>
      </c>
      <c r="Q1884" s="2" t="s">
        <v>542</v>
      </c>
      <c r="R1884" s="2" t="s">
        <v>3823</v>
      </c>
      <c r="S1884" s="2">
        <v>100</v>
      </c>
      <c r="T1884" s="2" t="s">
        <v>7778</v>
      </c>
      <c r="U1884" s="2" t="s">
        <v>7779</v>
      </c>
    </row>
    <row r="1885" spans="1:23" ht="78" x14ac:dyDescent="0.3">
      <c r="A1885" s="12" t="s">
        <v>11331</v>
      </c>
      <c r="B1885" s="2" t="s">
        <v>11230</v>
      </c>
      <c r="C1885" s="17" t="s">
        <v>11360</v>
      </c>
      <c r="D1885" s="2" t="s">
        <v>278</v>
      </c>
      <c r="E1885" s="4">
        <v>2244366</v>
      </c>
      <c r="F1885" s="2" t="s">
        <v>276</v>
      </c>
      <c r="K1885" s="2" t="s">
        <v>3204</v>
      </c>
      <c r="L1885" s="2" t="s">
        <v>3206</v>
      </c>
      <c r="N1885" s="2" t="s">
        <v>277</v>
      </c>
      <c r="O1885" s="2" t="s">
        <v>3825</v>
      </c>
      <c r="Q1885" s="2" t="s">
        <v>278</v>
      </c>
      <c r="R1885" s="2" t="s">
        <v>3824</v>
      </c>
      <c r="S1885" s="2">
        <v>29</v>
      </c>
      <c r="T1885" s="2" t="s">
        <v>7492</v>
      </c>
    </row>
    <row r="1886" spans="1:23" ht="93.6" x14ac:dyDescent="0.3">
      <c r="A1886" s="12" t="s">
        <v>11331</v>
      </c>
      <c r="B1886" s="2" t="s">
        <v>11230</v>
      </c>
      <c r="C1886" s="17" t="s">
        <v>11360</v>
      </c>
      <c r="D1886" s="2" t="s">
        <v>6631</v>
      </c>
      <c r="E1886" s="4">
        <v>5245732</v>
      </c>
      <c r="F1886" s="2" t="s">
        <v>6626</v>
      </c>
      <c r="H1886" s="2" t="s">
        <v>6627</v>
      </c>
      <c r="K1886" s="2" t="s">
        <v>4370</v>
      </c>
      <c r="L1886" s="2" t="s">
        <v>8323</v>
      </c>
      <c r="M1886" s="2" t="s">
        <v>6628</v>
      </c>
      <c r="N1886" s="2" t="s">
        <v>6629</v>
      </c>
      <c r="O1886" s="2" t="s">
        <v>6630</v>
      </c>
      <c r="Q1886" s="2" t="s">
        <v>6631</v>
      </c>
      <c r="R1886" s="2" t="s">
        <v>6632</v>
      </c>
      <c r="S1886" s="2">
        <v>26</v>
      </c>
      <c r="T1886" s="2" t="s">
        <v>6630</v>
      </c>
    </row>
    <row r="1887" spans="1:23" ht="171.6" x14ac:dyDescent="0.3">
      <c r="A1887" s="12" t="s">
        <v>11331</v>
      </c>
      <c r="B1887" s="2" t="s">
        <v>11230</v>
      </c>
      <c r="C1887" s="17" t="s">
        <v>11360</v>
      </c>
      <c r="D1887" s="2" t="s">
        <v>4425</v>
      </c>
      <c r="E1887" s="2">
        <v>1537314</v>
      </c>
      <c r="F1887" s="2" t="s">
        <v>4420</v>
      </c>
      <c r="K1887" s="2" t="s">
        <v>4421</v>
      </c>
      <c r="L1887" s="2" t="s">
        <v>4422</v>
      </c>
      <c r="M1887" s="2" t="s">
        <v>4423</v>
      </c>
      <c r="N1887" s="2" t="s">
        <v>4424</v>
      </c>
      <c r="O1887" s="2" t="s">
        <v>8122</v>
      </c>
      <c r="Q1887" s="2" t="s">
        <v>4425</v>
      </c>
      <c r="R1887" s="2" t="s">
        <v>4426</v>
      </c>
      <c r="S1887" s="6">
        <v>46</v>
      </c>
      <c r="T1887" s="2" t="s">
        <v>8123</v>
      </c>
      <c r="U1887" s="2" t="s">
        <v>8124</v>
      </c>
      <c r="V1887" s="6"/>
      <c r="W1887" s="8"/>
    </row>
    <row r="1888" spans="1:23" ht="62.4" x14ac:dyDescent="0.3">
      <c r="A1888" s="12" t="s">
        <v>11331</v>
      </c>
      <c r="B1888" s="2" t="s">
        <v>11230</v>
      </c>
      <c r="C1888" s="17" t="s">
        <v>11360</v>
      </c>
      <c r="D1888" s="2" t="s">
        <v>2125</v>
      </c>
      <c r="E1888" s="4">
        <v>958948</v>
      </c>
      <c r="F1888" s="2" t="s">
        <v>2122</v>
      </c>
      <c r="K1888" s="2" t="s">
        <v>2782</v>
      </c>
      <c r="L1888" s="2" t="s">
        <v>2783</v>
      </c>
      <c r="M1888" s="2" t="s">
        <v>2784</v>
      </c>
      <c r="N1888" s="2" t="s">
        <v>2123</v>
      </c>
      <c r="O1888" s="2" t="s">
        <v>2124</v>
      </c>
      <c r="Q1888" s="2" t="s">
        <v>2125</v>
      </c>
      <c r="R1888" s="2" t="s">
        <v>3827</v>
      </c>
      <c r="S1888" s="2">
        <v>17</v>
      </c>
      <c r="U1888" s="2" t="s">
        <v>3826</v>
      </c>
    </row>
    <row r="1889" spans="1:23" ht="124.8" x14ac:dyDescent="0.3">
      <c r="A1889" s="12" t="s">
        <v>11331</v>
      </c>
      <c r="B1889" s="2" t="s">
        <v>11230</v>
      </c>
      <c r="C1889" s="17" t="s">
        <v>11360</v>
      </c>
      <c r="D1889" s="2" t="s">
        <v>49</v>
      </c>
      <c r="E1889" s="4">
        <v>8123782</v>
      </c>
      <c r="F1889" s="2" t="s">
        <v>45</v>
      </c>
      <c r="G1889" s="2" t="s">
        <v>46</v>
      </c>
      <c r="H1889" s="2" t="s">
        <v>47</v>
      </c>
      <c r="K1889" s="2" t="s">
        <v>2380</v>
      </c>
      <c r="L1889" s="2" t="s">
        <v>2381</v>
      </c>
      <c r="M1889" s="2" t="s">
        <v>2382</v>
      </c>
      <c r="N1889" s="2" t="s">
        <v>48</v>
      </c>
      <c r="O1889" s="2" t="s">
        <v>8209</v>
      </c>
      <c r="Q1889" s="2" t="s">
        <v>49</v>
      </c>
      <c r="R1889" s="2" t="s">
        <v>3828</v>
      </c>
      <c r="S1889" s="2">
        <v>36</v>
      </c>
      <c r="T1889" s="2" t="s">
        <v>8210</v>
      </c>
      <c r="U1889" s="2" t="s">
        <v>8211</v>
      </c>
    </row>
    <row r="1890" spans="1:23" ht="62.4" x14ac:dyDescent="0.3">
      <c r="A1890" s="12" t="s">
        <v>11331</v>
      </c>
      <c r="B1890" s="2" t="s">
        <v>11230</v>
      </c>
      <c r="C1890" s="17" t="s">
        <v>11360</v>
      </c>
      <c r="D1890" s="2" t="s">
        <v>49</v>
      </c>
      <c r="E1890" s="4">
        <v>1171575</v>
      </c>
      <c r="F1890" s="2" t="s">
        <v>400</v>
      </c>
      <c r="I1890" s="2" t="s">
        <v>401</v>
      </c>
      <c r="K1890" s="2" t="s">
        <v>2444</v>
      </c>
      <c r="L1890" s="2" t="s">
        <v>2445</v>
      </c>
      <c r="N1890" s="2" t="s">
        <v>402</v>
      </c>
      <c r="O1890" s="2" t="s">
        <v>403</v>
      </c>
      <c r="Q1890" s="2" t="s">
        <v>49</v>
      </c>
      <c r="R1890" s="2" t="s">
        <v>3829</v>
      </c>
      <c r="S1890" s="2">
        <v>17</v>
      </c>
    </row>
    <row r="1891" spans="1:23" ht="140.4" x14ac:dyDescent="0.3">
      <c r="A1891" s="12" t="s">
        <v>11331</v>
      </c>
      <c r="B1891" s="2" t="s">
        <v>11230</v>
      </c>
      <c r="C1891" s="17" t="s">
        <v>11360</v>
      </c>
      <c r="D1891" s="2" t="s">
        <v>942</v>
      </c>
      <c r="E1891" s="4">
        <v>1644316</v>
      </c>
      <c r="F1891" s="2" t="s">
        <v>938</v>
      </c>
      <c r="G1891" s="2" t="s">
        <v>939</v>
      </c>
      <c r="H1891" s="2" t="s">
        <v>940</v>
      </c>
      <c r="K1891" s="2" t="s">
        <v>2509</v>
      </c>
      <c r="L1891" s="2" t="s">
        <v>2510</v>
      </c>
      <c r="N1891" s="2" t="s">
        <v>941</v>
      </c>
      <c r="O1891" s="2" t="s">
        <v>8079</v>
      </c>
      <c r="Q1891" s="2" t="s">
        <v>942</v>
      </c>
      <c r="R1891" s="2" t="s">
        <v>3830</v>
      </c>
      <c r="S1891" s="2">
        <v>50</v>
      </c>
      <c r="T1891" s="2" t="s">
        <v>7458</v>
      </c>
      <c r="U1891" s="2" t="s">
        <v>3831</v>
      </c>
    </row>
    <row r="1892" spans="1:23" ht="78" x14ac:dyDescent="0.3">
      <c r="A1892" s="12" t="s">
        <v>11331</v>
      </c>
      <c r="B1892" s="2" t="s">
        <v>11230</v>
      </c>
      <c r="C1892" s="17" t="s">
        <v>11360</v>
      </c>
      <c r="D1892" s="2" t="s">
        <v>172</v>
      </c>
      <c r="E1892" s="4">
        <v>4692447</v>
      </c>
      <c r="F1892" s="2" t="s">
        <v>168</v>
      </c>
      <c r="H1892" s="2" t="s">
        <v>169</v>
      </c>
      <c r="K1892" s="2" t="s">
        <v>3285</v>
      </c>
      <c r="L1892" s="2" t="s">
        <v>2783</v>
      </c>
      <c r="N1892" s="2" t="s">
        <v>170</v>
      </c>
      <c r="O1892" s="2" t="s">
        <v>171</v>
      </c>
      <c r="Q1892" s="2" t="s">
        <v>172</v>
      </c>
      <c r="R1892" s="2" t="s">
        <v>3832</v>
      </c>
      <c r="S1892" s="2">
        <v>30</v>
      </c>
    </row>
    <row r="1893" spans="1:23" ht="78" x14ac:dyDescent="0.3">
      <c r="A1893" s="12" t="s">
        <v>11331</v>
      </c>
      <c r="B1893" s="2" t="s">
        <v>11230</v>
      </c>
      <c r="C1893" s="17" t="s">
        <v>11360</v>
      </c>
      <c r="D1893" s="2" t="s">
        <v>172</v>
      </c>
      <c r="E1893" s="4">
        <v>1765953</v>
      </c>
      <c r="F1893" s="2" t="s">
        <v>1153</v>
      </c>
      <c r="I1893" s="2" t="s">
        <v>1154</v>
      </c>
      <c r="K1893" s="2" t="s">
        <v>2396</v>
      </c>
      <c r="L1893" s="2" t="s">
        <v>2397</v>
      </c>
      <c r="N1893" s="2" t="s">
        <v>1155</v>
      </c>
      <c r="O1893" s="2" t="s">
        <v>3833</v>
      </c>
      <c r="Q1893" s="2" t="s">
        <v>172</v>
      </c>
      <c r="R1893" s="2" t="s">
        <v>3834</v>
      </c>
      <c r="S1893" s="2">
        <v>20</v>
      </c>
    </row>
    <row r="1894" spans="1:23" ht="31.2" x14ac:dyDescent="0.3">
      <c r="A1894" s="12" t="s">
        <v>11331</v>
      </c>
      <c r="B1894" s="2" t="s">
        <v>11230</v>
      </c>
      <c r="C1894" s="17" t="s">
        <v>11360</v>
      </c>
      <c r="D1894" s="2" t="s">
        <v>172</v>
      </c>
      <c r="E1894" s="4">
        <v>3547535</v>
      </c>
      <c r="F1894" s="2" t="s">
        <v>202</v>
      </c>
      <c r="H1894" s="2" t="s">
        <v>203</v>
      </c>
      <c r="I1894" s="2" t="s">
        <v>204</v>
      </c>
      <c r="K1894" s="2" t="s">
        <v>2807</v>
      </c>
      <c r="L1894" s="2" t="s">
        <v>2808</v>
      </c>
      <c r="N1894" s="2" t="s">
        <v>205</v>
      </c>
      <c r="O1894" s="2" t="s">
        <v>206</v>
      </c>
      <c r="Q1894" s="2" t="s">
        <v>172</v>
      </c>
      <c r="R1894" s="2">
        <v>1978</v>
      </c>
      <c r="S1894" s="2">
        <v>1</v>
      </c>
    </row>
    <row r="1895" spans="1:23" ht="62.4" x14ac:dyDescent="0.3">
      <c r="A1895" s="12" t="s">
        <v>11331</v>
      </c>
      <c r="B1895" s="2" t="s">
        <v>11230</v>
      </c>
      <c r="C1895" s="17" t="s">
        <v>11360</v>
      </c>
      <c r="D1895" s="2" t="s">
        <v>7066</v>
      </c>
      <c r="E1895" s="2">
        <v>849594</v>
      </c>
      <c r="F1895" s="2" t="s">
        <v>8392</v>
      </c>
      <c r="G1895" s="2" t="s">
        <v>7061</v>
      </c>
      <c r="K1895" s="2" t="s">
        <v>7062</v>
      </c>
      <c r="L1895" s="2" t="s">
        <v>7063</v>
      </c>
      <c r="M1895" s="2" t="s">
        <v>2766</v>
      </c>
      <c r="N1895" s="2" t="s">
        <v>7064</v>
      </c>
      <c r="O1895" s="2" t="s">
        <v>7065</v>
      </c>
      <c r="Q1895" s="2" t="s">
        <v>7066</v>
      </c>
      <c r="R1895" s="2" t="s">
        <v>4486</v>
      </c>
      <c r="S1895" s="2">
        <v>20</v>
      </c>
      <c r="T1895" s="2" t="s">
        <v>7067</v>
      </c>
    </row>
    <row r="1896" spans="1:23" ht="31.2" x14ac:dyDescent="0.3">
      <c r="A1896" s="12" t="s">
        <v>11331</v>
      </c>
      <c r="B1896" s="2" t="s">
        <v>11230</v>
      </c>
      <c r="C1896" s="17" t="s">
        <v>11360</v>
      </c>
      <c r="D1896" s="6" t="s">
        <v>5265</v>
      </c>
      <c r="E1896" s="6">
        <v>1789172</v>
      </c>
      <c r="F1896" s="6" t="s">
        <v>5260</v>
      </c>
      <c r="G1896" s="6"/>
      <c r="H1896" s="6" t="s">
        <v>5261</v>
      </c>
      <c r="I1896" s="6"/>
      <c r="J1896" s="6"/>
      <c r="K1896" s="6" t="s">
        <v>5262</v>
      </c>
      <c r="L1896" s="6" t="s">
        <v>5263</v>
      </c>
      <c r="M1896" s="6"/>
      <c r="N1896" s="6" t="s">
        <v>5264</v>
      </c>
      <c r="O1896" s="6" t="s">
        <v>8644</v>
      </c>
      <c r="P1896" s="6"/>
      <c r="Q1896" s="6" t="s">
        <v>5265</v>
      </c>
      <c r="R1896" s="6">
        <v>1974</v>
      </c>
      <c r="S1896" s="6">
        <v>2</v>
      </c>
      <c r="T1896" s="6" t="s">
        <v>8644</v>
      </c>
      <c r="U1896" s="6"/>
    </row>
    <row r="1897" spans="1:23" ht="124.8" x14ac:dyDescent="0.3">
      <c r="A1897" s="12" t="s">
        <v>11331</v>
      </c>
      <c r="B1897" s="2" t="s">
        <v>11230</v>
      </c>
      <c r="C1897" s="17" t="s">
        <v>11360</v>
      </c>
      <c r="D1897" s="2" t="s">
        <v>2018</v>
      </c>
      <c r="E1897" s="4">
        <v>9860013</v>
      </c>
      <c r="F1897" s="2" t="s">
        <v>2016</v>
      </c>
      <c r="K1897" s="2" t="s">
        <v>3129</v>
      </c>
      <c r="L1897" s="2" t="s">
        <v>3302</v>
      </c>
      <c r="N1897" s="2" t="s">
        <v>2017</v>
      </c>
      <c r="O1897" s="2" t="s">
        <v>8280</v>
      </c>
      <c r="Q1897" s="2" t="s">
        <v>2018</v>
      </c>
      <c r="R1897" s="2" t="s">
        <v>3838</v>
      </c>
      <c r="S1897" s="2">
        <v>30</v>
      </c>
      <c r="T1897" s="2" t="s">
        <v>8280</v>
      </c>
    </row>
    <row r="1898" spans="1:23" ht="78" x14ac:dyDescent="0.3">
      <c r="A1898" s="12" t="s">
        <v>11331</v>
      </c>
      <c r="B1898" s="2" t="s">
        <v>11230</v>
      </c>
      <c r="C1898" s="17" t="s">
        <v>11360</v>
      </c>
      <c r="D1898" s="2" t="s">
        <v>455</v>
      </c>
      <c r="E1898" s="4">
        <v>1411199</v>
      </c>
      <c r="F1898" s="2" t="s">
        <v>453</v>
      </c>
      <c r="K1898" s="2" t="s">
        <v>3149</v>
      </c>
      <c r="L1898" s="2" t="s">
        <v>3150</v>
      </c>
      <c r="N1898" s="2" t="s">
        <v>454</v>
      </c>
      <c r="O1898" s="2" t="s">
        <v>3839</v>
      </c>
      <c r="Q1898" s="2" t="s">
        <v>455</v>
      </c>
      <c r="R1898" s="2" t="s">
        <v>3840</v>
      </c>
      <c r="S1898" s="2">
        <v>26</v>
      </c>
      <c r="T1898" s="2" t="s">
        <v>3839</v>
      </c>
    </row>
    <row r="1899" spans="1:23" ht="46.8" x14ac:dyDescent="0.3">
      <c r="A1899" s="12" t="s">
        <v>11331</v>
      </c>
      <c r="B1899" s="2" t="s">
        <v>11230</v>
      </c>
      <c r="C1899" s="17" t="s">
        <v>11360</v>
      </c>
      <c r="D1899" s="2" t="s">
        <v>5015</v>
      </c>
      <c r="E1899" s="2">
        <v>8900405</v>
      </c>
      <c r="F1899" s="2" t="s">
        <v>5011</v>
      </c>
      <c r="K1899" s="2" t="s">
        <v>4377</v>
      </c>
      <c r="L1899" s="2" t="s">
        <v>5012</v>
      </c>
      <c r="M1899" s="2" t="s">
        <v>2382</v>
      </c>
      <c r="N1899" s="2" t="s">
        <v>5013</v>
      </c>
      <c r="O1899" s="2" t="s">
        <v>5014</v>
      </c>
      <c r="Q1899" s="2" t="s">
        <v>5015</v>
      </c>
      <c r="R1899" s="2" t="s">
        <v>5016</v>
      </c>
      <c r="S1899" s="6">
        <v>13</v>
      </c>
      <c r="T1899" s="2" t="s">
        <v>5017</v>
      </c>
    </row>
    <row r="1900" spans="1:23" ht="31.2" x14ac:dyDescent="0.3">
      <c r="A1900" s="12" t="s">
        <v>11331</v>
      </c>
      <c r="B1900" s="2" t="s">
        <v>11230</v>
      </c>
      <c r="C1900" s="17" t="s">
        <v>11360</v>
      </c>
      <c r="D1900" s="2" t="s">
        <v>6160</v>
      </c>
      <c r="E1900" s="4">
        <v>41978305</v>
      </c>
      <c r="F1900" s="2" t="s">
        <v>6159</v>
      </c>
      <c r="K1900" s="2" t="s">
        <v>6074</v>
      </c>
      <c r="L1900" s="2" t="s">
        <v>6054</v>
      </c>
      <c r="M1900" s="2">
        <v>1999</v>
      </c>
      <c r="O1900" s="2" t="s">
        <v>10855</v>
      </c>
      <c r="Q1900" s="2" t="s">
        <v>6160</v>
      </c>
      <c r="R1900" s="2">
        <v>1999</v>
      </c>
      <c r="S1900" s="11">
        <v>1</v>
      </c>
      <c r="T1900" s="2" t="s">
        <v>10855</v>
      </c>
      <c r="U1900" s="2" t="s">
        <v>10822</v>
      </c>
    </row>
    <row r="1901" spans="1:23" ht="46.8" x14ac:dyDescent="0.3">
      <c r="A1901" s="12" t="s">
        <v>11331</v>
      </c>
      <c r="B1901" s="2" t="s">
        <v>11233</v>
      </c>
      <c r="C1901" s="17" t="s">
        <v>11362</v>
      </c>
      <c r="D1901" s="2" t="s">
        <v>4583</v>
      </c>
      <c r="E1901" s="2">
        <v>5885388</v>
      </c>
      <c r="F1901" s="2" t="s">
        <v>4577</v>
      </c>
      <c r="H1901" s="2" t="s">
        <v>4578</v>
      </c>
      <c r="K1901" s="2" t="s">
        <v>4579</v>
      </c>
      <c r="L1901" s="2" t="s">
        <v>4580</v>
      </c>
      <c r="N1901" s="2" t="s">
        <v>4581</v>
      </c>
      <c r="O1901" s="2" t="s">
        <v>4582</v>
      </c>
      <c r="Q1901" s="2" t="s">
        <v>4583</v>
      </c>
      <c r="R1901" s="2" t="s">
        <v>4584</v>
      </c>
      <c r="S1901" s="6">
        <v>10</v>
      </c>
    </row>
    <row r="1902" spans="1:23" ht="156" x14ac:dyDescent="0.3">
      <c r="A1902" s="12" t="s">
        <v>11331</v>
      </c>
      <c r="B1902" s="2" t="s">
        <v>11233</v>
      </c>
      <c r="C1902" s="17" t="s">
        <v>11362</v>
      </c>
      <c r="D1902" s="2" t="s">
        <v>4830</v>
      </c>
      <c r="E1902" s="2">
        <v>1641520</v>
      </c>
      <c r="F1902" s="2" t="s">
        <v>4825</v>
      </c>
      <c r="G1902" s="2" t="s">
        <v>8092</v>
      </c>
      <c r="H1902" s="2" t="s">
        <v>4826</v>
      </c>
      <c r="K1902" s="2" t="s">
        <v>4827</v>
      </c>
      <c r="L1902" s="2" t="s">
        <v>4828</v>
      </c>
      <c r="N1902" s="2" t="s">
        <v>4829</v>
      </c>
      <c r="O1902" s="2" t="s">
        <v>8093</v>
      </c>
      <c r="Q1902" s="2" t="s">
        <v>4830</v>
      </c>
      <c r="R1902" s="2" t="s">
        <v>4831</v>
      </c>
      <c r="S1902" s="6">
        <v>49</v>
      </c>
      <c r="T1902" s="2" t="s">
        <v>4832</v>
      </c>
    </row>
    <row r="1903" spans="1:23" ht="93.6" x14ac:dyDescent="0.3">
      <c r="A1903" s="12" t="s">
        <v>11331</v>
      </c>
      <c r="B1903" s="2" t="s">
        <v>11233</v>
      </c>
      <c r="C1903" s="17" t="s">
        <v>11362</v>
      </c>
      <c r="D1903" s="2" t="s">
        <v>6548</v>
      </c>
      <c r="E1903" s="4">
        <v>8798266</v>
      </c>
      <c r="F1903" s="2" t="s">
        <v>6643</v>
      </c>
      <c r="G1903" s="2" t="s">
        <v>6644</v>
      </c>
      <c r="H1903" s="2" t="s">
        <v>6645</v>
      </c>
      <c r="K1903" s="2" t="s">
        <v>6646</v>
      </c>
      <c r="L1903" s="2" t="s">
        <v>6647</v>
      </c>
      <c r="M1903" s="2" t="s">
        <v>14</v>
      </c>
      <c r="N1903" s="2" t="s">
        <v>6546</v>
      </c>
      <c r="O1903" s="2" t="s">
        <v>6648</v>
      </c>
      <c r="Q1903" s="2" t="s">
        <v>6548</v>
      </c>
      <c r="R1903" s="2" t="s">
        <v>4140</v>
      </c>
      <c r="S1903" s="2">
        <v>32</v>
      </c>
      <c r="T1903" s="2" t="s">
        <v>6649</v>
      </c>
      <c r="V1903" s="6"/>
      <c r="W1903" s="8"/>
    </row>
    <row r="1904" spans="1:23" ht="78" x14ac:dyDescent="0.3">
      <c r="A1904" s="12" t="s">
        <v>11331</v>
      </c>
      <c r="B1904" s="2" t="s">
        <v>11233</v>
      </c>
      <c r="C1904" s="17" t="s">
        <v>11362</v>
      </c>
      <c r="D1904" s="2" t="s">
        <v>6548</v>
      </c>
      <c r="E1904" s="4">
        <v>5037137</v>
      </c>
      <c r="F1904" s="2" t="s">
        <v>6540</v>
      </c>
      <c r="G1904" s="2" t="s">
        <v>6541</v>
      </c>
      <c r="H1904" s="2" t="s">
        <v>6542</v>
      </c>
      <c r="I1904" s="2" t="s">
        <v>8456</v>
      </c>
      <c r="K1904" s="2" t="s">
        <v>6543</v>
      </c>
      <c r="L1904" s="2" t="s">
        <v>6544</v>
      </c>
      <c r="M1904" s="2" t="s">
        <v>6545</v>
      </c>
      <c r="N1904" s="2" t="s">
        <v>6546</v>
      </c>
      <c r="O1904" s="2" t="s">
        <v>6547</v>
      </c>
      <c r="Q1904" s="2" t="s">
        <v>6548</v>
      </c>
      <c r="R1904" s="2" t="s">
        <v>6549</v>
      </c>
      <c r="S1904" s="2">
        <v>12</v>
      </c>
    </row>
    <row r="1905" spans="1:23" ht="296.39999999999998" x14ac:dyDescent="0.3">
      <c r="A1905" s="12" t="s">
        <v>11331</v>
      </c>
      <c r="B1905" s="2" t="s">
        <v>11234</v>
      </c>
      <c r="C1905" s="17" t="s">
        <v>11363</v>
      </c>
      <c r="D1905" s="6" t="s">
        <v>5269</v>
      </c>
      <c r="E1905" s="6">
        <v>1554210</v>
      </c>
      <c r="F1905" s="6" t="s">
        <v>5266</v>
      </c>
      <c r="G1905" s="6"/>
      <c r="H1905" s="6"/>
      <c r="I1905" s="6"/>
      <c r="J1905" s="6"/>
      <c r="K1905" s="6" t="s">
        <v>2493</v>
      </c>
      <c r="L1905" s="6" t="s">
        <v>5267</v>
      </c>
      <c r="M1905" s="6"/>
      <c r="N1905" s="6" t="s">
        <v>5268</v>
      </c>
      <c r="O1905" s="6" t="s">
        <v>7890</v>
      </c>
      <c r="P1905" s="6"/>
      <c r="Q1905" s="6" t="s">
        <v>5269</v>
      </c>
      <c r="R1905" s="6" t="s">
        <v>5270</v>
      </c>
      <c r="S1905" s="6">
        <v>76</v>
      </c>
      <c r="T1905" s="6" t="s">
        <v>5271</v>
      </c>
      <c r="U1905" s="6"/>
    </row>
    <row r="1906" spans="1:23" ht="78" x14ac:dyDescent="0.3">
      <c r="A1906" s="12" t="s">
        <v>11331</v>
      </c>
      <c r="B1906" s="2" t="s">
        <v>11234</v>
      </c>
      <c r="C1906" s="17" t="s">
        <v>11363</v>
      </c>
      <c r="D1906" s="2" t="s">
        <v>1753</v>
      </c>
      <c r="E1906" s="4">
        <v>829761</v>
      </c>
      <c r="F1906" s="2" t="s">
        <v>1750</v>
      </c>
      <c r="G1906" s="2" t="s">
        <v>1751</v>
      </c>
      <c r="K1906" s="2" t="s">
        <v>2631</v>
      </c>
      <c r="L1906" s="2" t="s">
        <v>2632</v>
      </c>
      <c r="N1906" s="2" t="s">
        <v>1752</v>
      </c>
      <c r="O1906" s="2" t="s">
        <v>8286</v>
      </c>
      <c r="Q1906" s="2" t="s">
        <v>1753</v>
      </c>
      <c r="R1906" s="2" t="s">
        <v>3852</v>
      </c>
      <c r="S1906" s="2">
        <v>28</v>
      </c>
      <c r="U1906" s="2" t="s">
        <v>8287</v>
      </c>
      <c r="V1906" s="6"/>
      <c r="W1906" s="8"/>
    </row>
    <row r="1907" spans="1:23" ht="46.8" x14ac:dyDescent="0.3">
      <c r="A1907" s="12" t="s">
        <v>11331</v>
      </c>
      <c r="B1907" s="2" t="s">
        <v>11234</v>
      </c>
      <c r="C1907" s="17" t="s">
        <v>11363</v>
      </c>
      <c r="D1907" s="2" t="s">
        <v>1753</v>
      </c>
      <c r="E1907" s="4">
        <v>48897306</v>
      </c>
      <c r="F1907" s="2" t="s">
        <v>2247</v>
      </c>
      <c r="H1907" s="2" t="s">
        <v>2248</v>
      </c>
      <c r="K1907" s="2" t="s">
        <v>3174</v>
      </c>
      <c r="L1907" s="2" t="s">
        <v>3175</v>
      </c>
      <c r="M1907" s="2" t="s">
        <v>3062</v>
      </c>
      <c r="N1907" s="2" t="s">
        <v>2249</v>
      </c>
      <c r="O1907" s="2" t="s">
        <v>2250</v>
      </c>
      <c r="Q1907" s="2" t="s">
        <v>1753</v>
      </c>
      <c r="R1907" s="2" t="s">
        <v>3851</v>
      </c>
      <c r="S1907" s="2">
        <v>5</v>
      </c>
      <c r="T1907" s="2" t="s">
        <v>2250</v>
      </c>
    </row>
    <row r="1908" spans="1:23" ht="124.8" x14ac:dyDescent="0.3">
      <c r="A1908" s="16" t="s">
        <v>11331</v>
      </c>
      <c r="B1908" s="2" t="s">
        <v>11235</v>
      </c>
      <c r="C1908" s="17" t="s">
        <v>11363</v>
      </c>
      <c r="D1908" s="2" t="s">
        <v>892</v>
      </c>
      <c r="E1908" s="4">
        <v>1632609</v>
      </c>
      <c r="F1908" s="2" t="s">
        <v>888</v>
      </c>
      <c r="G1908" s="2" t="s">
        <v>889</v>
      </c>
      <c r="K1908" s="2" t="s">
        <v>2507</v>
      </c>
      <c r="L1908" s="2" t="s">
        <v>2508</v>
      </c>
      <c r="N1908" s="2" t="s">
        <v>890</v>
      </c>
      <c r="O1908" s="2" t="s">
        <v>891</v>
      </c>
      <c r="Q1908" s="2" t="s">
        <v>892</v>
      </c>
      <c r="R1908" s="2" t="s">
        <v>3430</v>
      </c>
      <c r="S1908" s="2">
        <v>42</v>
      </c>
      <c r="T1908" s="2" t="s">
        <v>8165</v>
      </c>
    </row>
    <row r="1909" spans="1:23" ht="46.8" x14ac:dyDescent="0.3">
      <c r="A1909" s="16" t="s">
        <v>11331</v>
      </c>
      <c r="B1909" s="2" t="s">
        <v>11235</v>
      </c>
      <c r="C1909" s="17" t="s">
        <v>11363</v>
      </c>
      <c r="D1909" s="2" t="s">
        <v>1878</v>
      </c>
      <c r="E1909" s="4">
        <v>2586280</v>
      </c>
      <c r="F1909" s="2" t="s">
        <v>1876</v>
      </c>
      <c r="K1909" s="2" t="s">
        <v>2459</v>
      </c>
      <c r="L1909" s="2" t="s">
        <v>2460</v>
      </c>
      <c r="N1909" s="2" t="s">
        <v>1877</v>
      </c>
      <c r="O1909" s="2" t="s">
        <v>3848</v>
      </c>
      <c r="Q1909" s="2" t="s">
        <v>1878</v>
      </c>
      <c r="R1909" s="2" t="s">
        <v>3849</v>
      </c>
      <c r="S1909" s="2">
        <v>18</v>
      </c>
      <c r="T1909" s="2" t="s">
        <v>7523</v>
      </c>
    </row>
    <row r="1910" spans="1:23" ht="46.8" x14ac:dyDescent="0.3">
      <c r="A1910" s="16" t="s">
        <v>11331</v>
      </c>
      <c r="B1910" s="2" t="s">
        <v>11235</v>
      </c>
      <c r="C1910" s="17" t="s">
        <v>11363</v>
      </c>
      <c r="D1910" s="2" t="s">
        <v>2153</v>
      </c>
      <c r="E1910" s="4">
        <v>13312118</v>
      </c>
      <c r="F1910" s="2" t="s">
        <v>2150</v>
      </c>
      <c r="H1910" s="2" t="s">
        <v>2151</v>
      </c>
      <c r="K1910" s="2" t="s">
        <v>2973</v>
      </c>
      <c r="L1910" s="2" t="s">
        <v>2974</v>
      </c>
      <c r="M1910" s="2" t="s">
        <v>2975</v>
      </c>
      <c r="N1910" s="2" t="s">
        <v>2976</v>
      </c>
      <c r="O1910" s="2" t="s">
        <v>2152</v>
      </c>
      <c r="Q1910" s="2" t="s">
        <v>2153</v>
      </c>
      <c r="R1910" s="2" t="s">
        <v>3850</v>
      </c>
      <c r="S1910" s="2">
        <v>11</v>
      </c>
      <c r="T1910" s="2" t="s">
        <v>2152</v>
      </c>
    </row>
    <row r="1911" spans="1:23" ht="31.2" x14ac:dyDescent="0.3">
      <c r="A1911" s="16" t="s">
        <v>11331</v>
      </c>
      <c r="B1911" s="2" t="s">
        <v>11235</v>
      </c>
      <c r="C1911" s="17" t="s">
        <v>11363</v>
      </c>
      <c r="D1911" s="2" t="s">
        <v>6167</v>
      </c>
      <c r="E1911" s="4">
        <v>45366073</v>
      </c>
      <c r="F1911" s="2" t="s">
        <v>6161</v>
      </c>
      <c r="K1911" s="2" t="s">
        <v>6162</v>
      </c>
      <c r="L1911" s="2" t="s">
        <v>6163</v>
      </c>
      <c r="M1911" s="2" t="s">
        <v>6164</v>
      </c>
      <c r="N1911" s="2" t="s">
        <v>6165</v>
      </c>
      <c r="O1911" s="2" t="s">
        <v>6166</v>
      </c>
      <c r="Q1911" s="2" t="s">
        <v>6167</v>
      </c>
      <c r="R1911" s="2" t="s">
        <v>6168</v>
      </c>
      <c r="S1911" s="11">
        <v>6</v>
      </c>
      <c r="T1911" s="2" t="s">
        <v>6166</v>
      </c>
    </row>
    <row r="1912" spans="1:23" ht="296.39999999999998" x14ac:dyDescent="0.3">
      <c r="A1912" s="16" t="s">
        <v>11331</v>
      </c>
      <c r="B1912" s="2" t="s">
        <v>11235</v>
      </c>
      <c r="C1912" s="17" t="s">
        <v>11363</v>
      </c>
      <c r="D1912" s="6" t="s">
        <v>1608</v>
      </c>
      <c r="E1912" s="5">
        <v>1362618</v>
      </c>
      <c r="F1912" s="6" t="s">
        <v>1606</v>
      </c>
      <c r="G1912" s="6"/>
      <c r="H1912" s="6"/>
      <c r="I1912" s="6"/>
      <c r="J1912" s="6"/>
      <c r="K1912" s="6" t="s">
        <v>2919</v>
      </c>
      <c r="L1912" s="6" t="s">
        <v>2503</v>
      </c>
      <c r="M1912" s="6"/>
      <c r="N1912" s="6" t="s">
        <v>1607</v>
      </c>
      <c r="O1912" s="6" t="s">
        <v>7983</v>
      </c>
      <c r="P1912" s="6"/>
      <c r="Q1912" s="6" t="s">
        <v>1608</v>
      </c>
      <c r="R1912" s="6" t="s">
        <v>3928</v>
      </c>
      <c r="S1912" s="6">
        <v>60</v>
      </c>
      <c r="T1912" s="6" t="s">
        <v>7984</v>
      </c>
      <c r="U1912" s="6" t="s">
        <v>3927</v>
      </c>
    </row>
    <row r="1913" spans="1:23" ht="31.2" x14ac:dyDescent="0.3">
      <c r="A1913" s="16" t="s">
        <v>11331</v>
      </c>
      <c r="B1913" s="2" t="s">
        <v>11235</v>
      </c>
      <c r="C1913" s="17" t="s">
        <v>11363</v>
      </c>
      <c r="D1913" s="2" t="s">
        <v>6170</v>
      </c>
      <c r="E1913" s="4">
        <v>52153527</v>
      </c>
      <c r="F1913" s="2" t="s">
        <v>6169</v>
      </c>
      <c r="K1913" s="2" t="s">
        <v>6074</v>
      </c>
      <c r="L1913" s="2" t="s">
        <v>6054</v>
      </c>
      <c r="M1913" s="2" t="s">
        <v>2925</v>
      </c>
      <c r="O1913" s="2" t="s">
        <v>10997</v>
      </c>
      <c r="Q1913" s="2" t="s">
        <v>6170</v>
      </c>
      <c r="R1913" s="2">
        <v>2002</v>
      </c>
      <c r="S1913" s="11">
        <v>1</v>
      </c>
      <c r="T1913" s="2" t="s">
        <v>10997</v>
      </c>
      <c r="U1913" s="2" t="s">
        <v>10822</v>
      </c>
    </row>
    <row r="1914" spans="1:23" ht="46.8" x14ac:dyDescent="0.3">
      <c r="A1914" s="12" t="s">
        <v>11331</v>
      </c>
      <c r="B1914" s="2" t="s">
        <v>11236</v>
      </c>
      <c r="C1914" s="17" t="s">
        <v>11363</v>
      </c>
      <c r="D1914" s="2" t="s">
        <v>5066</v>
      </c>
      <c r="E1914" s="2">
        <v>284243</v>
      </c>
      <c r="F1914" s="2" t="s">
        <v>5063</v>
      </c>
      <c r="J1914" s="2" t="s">
        <v>9511</v>
      </c>
      <c r="K1914" s="2" t="s">
        <v>3038</v>
      </c>
      <c r="L1914" s="2" t="s">
        <v>5064</v>
      </c>
      <c r="M1914" s="2" t="s">
        <v>5065</v>
      </c>
      <c r="O1914" s="2" t="s">
        <v>9512</v>
      </c>
      <c r="Q1914" s="2" t="s">
        <v>5066</v>
      </c>
      <c r="R1914" s="2">
        <v>1953</v>
      </c>
      <c r="S1914" s="2">
        <v>1</v>
      </c>
      <c r="T1914" s="2" t="s">
        <v>9512</v>
      </c>
      <c r="U1914" s="2" t="s">
        <v>9507</v>
      </c>
    </row>
    <row r="1915" spans="1:23" ht="62.4" x14ac:dyDescent="0.3">
      <c r="A1915" s="12" t="s">
        <v>11331</v>
      </c>
      <c r="B1915" s="2" t="s">
        <v>11236</v>
      </c>
      <c r="C1915" s="17" t="s">
        <v>11364</v>
      </c>
      <c r="D1915" s="2" t="s">
        <v>7241</v>
      </c>
      <c r="E1915" s="2">
        <v>52001831</v>
      </c>
      <c r="F1915" s="2" t="s">
        <v>10993</v>
      </c>
      <c r="G1915" s="2" t="s">
        <v>7240</v>
      </c>
      <c r="K1915" s="2" t="s">
        <v>13</v>
      </c>
      <c r="L1915" s="2" t="s">
        <v>8854</v>
      </c>
      <c r="M1915" s="2" t="s">
        <v>2926</v>
      </c>
      <c r="O1915" s="2" t="s">
        <v>7600</v>
      </c>
      <c r="Q1915" s="2" t="s">
        <v>7241</v>
      </c>
      <c r="R1915" s="2">
        <v>2005</v>
      </c>
      <c r="S1915" s="2">
        <v>1</v>
      </c>
      <c r="T1915" s="2" t="s">
        <v>7600</v>
      </c>
      <c r="U1915" s="2" t="s">
        <v>8855</v>
      </c>
    </row>
    <row r="1916" spans="1:23" ht="31.2" x14ac:dyDescent="0.3">
      <c r="A1916" s="12" t="s">
        <v>11331</v>
      </c>
      <c r="B1916" s="2" t="s">
        <v>11236</v>
      </c>
      <c r="C1916" s="17" t="s">
        <v>11364</v>
      </c>
      <c r="D1916" s="2" t="s">
        <v>6655</v>
      </c>
      <c r="E1916" s="4">
        <v>11388251</v>
      </c>
      <c r="F1916" s="2" t="s">
        <v>6650</v>
      </c>
      <c r="K1916" s="2" t="s">
        <v>6651</v>
      </c>
      <c r="L1916" s="2" t="s">
        <v>6652</v>
      </c>
      <c r="M1916" s="2" t="s">
        <v>6653</v>
      </c>
      <c r="O1916" s="2" t="s">
        <v>6654</v>
      </c>
      <c r="Q1916" s="2" t="s">
        <v>6655</v>
      </c>
      <c r="R1916" s="2">
        <v>1983</v>
      </c>
      <c r="S1916" s="2">
        <v>1</v>
      </c>
      <c r="T1916" s="2" t="s">
        <v>6654</v>
      </c>
      <c r="U1916" s="2" t="s">
        <v>6656</v>
      </c>
    </row>
    <row r="1917" spans="1:23" ht="409.6" x14ac:dyDescent="0.3">
      <c r="A1917" s="12" t="s">
        <v>11395</v>
      </c>
      <c r="B1917" s="2" t="s">
        <v>11261</v>
      </c>
      <c r="C1917" s="17" t="s">
        <v>11394</v>
      </c>
      <c r="D1917" s="2" t="s">
        <v>6239</v>
      </c>
      <c r="E1917" s="4">
        <v>2392716</v>
      </c>
      <c r="F1917" s="2" t="s">
        <v>6234</v>
      </c>
      <c r="G1917" s="2" t="s">
        <v>6235</v>
      </c>
      <c r="H1917" s="2" t="s">
        <v>6236</v>
      </c>
      <c r="K1917" s="2" t="s">
        <v>2635</v>
      </c>
      <c r="L1917" s="2" t="s">
        <v>6237</v>
      </c>
      <c r="N1917" s="2" t="s">
        <v>6238</v>
      </c>
      <c r="O1917" s="2" t="s">
        <v>11171</v>
      </c>
      <c r="Q1917" s="2" t="s">
        <v>6239</v>
      </c>
      <c r="R1917" s="2" t="s">
        <v>6240</v>
      </c>
      <c r="S1917" s="2">
        <v>103</v>
      </c>
      <c r="T1917" s="2" t="s">
        <v>11171</v>
      </c>
    </row>
    <row r="1918" spans="1:23" ht="156" x14ac:dyDescent="0.3">
      <c r="A1918" s="12" t="s">
        <v>11395</v>
      </c>
      <c r="B1918" s="2" t="s">
        <v>11261</v>
      </c>
      <c r="C1918" s="17" t="s">
        <v>11394</v>
      </c>
      <c r="D1918" s="2" t="s">
        <v>253</v>
      </c>
      <c r="E1918" s="4">
        <v>2092436</v>
      </c>
      <c r="F1918" s="2" t="s">
        <v>251</v>
      </c>
      <c r="K1918" s="2" t="s">
        <v>3038</v>
      </c>
      <c r="L1918" s="2" t="s">
        <v>3116</v>
      </c>
      <c r="M1918" s="2" t="s">
        <v>3061</v>
      </c>
      <c r="N1918" s="2" t="s">
        <v>252</v>
      </c>
      <c r="O1918" s="2" t="s">
        <v>8277</v>
      </c>
      <c r="Q1918" s="2" t="s">
        <v>253</v>
      </c>
      <c r="R1918" s="2" t="s">
        <v>3895</v>
      </c>
      <c r="S1918" s="2">
        <v>30</v>
      </c>
      <c r="T1918" s="2" t="s">
        <v>3897</v>
      </c>
      <c r="U1918" s="2" t="s">
        <v>3897</v>
      </c>
    </row>
    <row r="1919" spans="1:23" x14ac:dyDescent="0.3">
      <c r="A1919" s="12" t="s">
        <v>11395</v>
      </c>
      <c r="B1919" s="2" t="s">
        <v>11261</v>
      </c>
      <c r="C1919" s="17" t="s">
        <v>11394</v>
      </c>
      <c r="D1919" s="2" t="s">
        <v>6244</v>
      </c>
      <c r="E1919" s="4">
        <v>3452620</v>
      </c>
      <c r="F1919" s="2" t="s">
        <v>6241</v>
      </c>
      <c r="K1919" s="2" t="s">
        <v>3152</v>
      </c>
      <c r="L1919" s="2" t="s">
        <v>3177</v>
      </c>
      <c r="M1919" s="2">
        <v>1970</v>
      </c>
      <c r="N1919" s="2" t="s">
        <v>6242</v>
      </c>
      <c r="O1919" s="2" t="s">
        <v>6243</v>
      </c>
      <c r="Q1919" s="2" t="s">
        <v>6244</v>
      </c>
      <c r="R1919" s="2" t="s">
        <v>6245</v>
      </c>
      <c r="S1919" s="11">
        <v>4</v>
      </c>
      <c r="T1919" s="2" t="s">
        <v>6243</v>
      </c>
    </row>
    <row r="1920" spans="1:23" ht="265.2" x14ac:dyDescent="0.3">
      <c r="A1920" s="12" t="s">
        <v>11395</v>
      </c>
      <c r="B1920" s="2" t="s">
        <v>11261</v>
      </c>
      <c r="C1920" s="17" t="s">
        <v>11394</v>
      </c>
      <c r="D1920" s="2" t="s">
        <v>4734</v>
      </c>
      <c r="E1920" s="2">
        <v>1800235</v>
      </c>
      <c r="F1920" s="2" t="s">
        <v>4730</v>
      </c>
      <c r="K1920" s="2" t="s">
        <v>4731</v>
      </c>
      <c r="L1920" s="2" t="s">
        <v>4732</v>
      </c>
      <c r="N1920" s="2" t="s">
        <v>4733</v>
      </c>
      <c r="O1920" s="2" t="s">
        <v>7948</v>
      </c>
      <c r="Q1920" s="2" t="s">
        <v>4734</v>
      </c>
      <c r="R1920" s="2" t="s">
        <v>4735</v>
      </c>
      <c r="S1920" s="6">
        <v>65</v>
      </c>
      <c r="T1920" s="2" t="s">
        <v>7949</v>
      </c>
      <c r="U1920" s="2" t="s">
        <v>4736</v>
      </c>
    </row>
    <row r="1921" spans="1:23" x14ac:dyDescent="0.3">
      <c r="A1921" s="12" t="s">
        <v>11395</v>
      </c>
      <c r="B1921" s="2" t="s">
        <v>11261</v>
      </c>
      <c r="C1921" s="17" t="s">
        <v>11394</v>
      </c>
      <c r="D1921" s="2" t="s">
        <v>2322</v>
      </c>
      <c r="E1921" s="4">
        <v>4893476</v>
      </c>
      <c r="F1921" s="2" t="s">
        <v>2319</v>
      </c>
      <c r="K1921" s="2" t="s">
        <v>3201</v>
      </c>
      <c r="L1921" s="2" t="s">
        <v>3202</v>
      </c>
      <c r="N1921" s="2" t="s">
        <v>2320</v>
      </c>
      <c r="O1921" s="2" t="s">
        <v>2321</v>
      </c>
      <c r="Q1921" s="2" t="s">
        <v>2322</v>
      </c>
      <c r="R1921" s="2" t="s">
        <v>3898</v>
      </c>
      <c r="S1921" s="2">
        <v>6</v>
      </c>
      <c r="T1921" s="2" t="s">
        <v>5854</v>
      </c>
    </row>
    <row r="1922" spans="1:23" ht="46.8" x14ac:dyDescent="0.3">
      <c r="A1922" s="12" t="s">
        <v>11395</v>
      </c>
      <c r="B1922" s="2" t="s">
        <v>11261</v>
      </c>
      <c r="C1922" s="17" t="s">
        <v>11394</v>
      </c>
      <c r="D1922" s="2" t="s">
        <v>1475</v>
      </c>
      <c r="E1922" s="4">
        <v>6807782</v>
      </c>
      <c r="F1922" s="2" t="s">
        <v>1471</v>
      </c>
      <c r="H1922" s="2" t="s">
        <v>1472</v>
      </c>
      <c r="K1922" s="2" t="s">
        <v>2698</v>
      </c>
      <c r="L1922" s="2" t="s">
        <v>2699</v>
      </c>
      <c r="M1922" s="2" t="s">
        <v>2614</v>
      </c>
      <c r="N1922" s="2" t="s">
        <v>1473</v>
      </c>
      <c r="O1922" s="2" t="s">
        <v>1474</v>
      </c>
      <c r="Q1922" s="2" t="s">
        <v>1475</v>
      </c>
      <c r="R1922" s="2" t="s">
        <v>3899</v>
      </c>
      <c r="S1922" s="2">
        <v>5</v>
      </c>
      <c r="T1922" s="2" t="s">
        <v>1474</v>
      </c>
    </row>
    <row r="1923" spans="1:23" ht="62.4" x14ac:dyDescent="0.3">
      <c r="A1923" s="12" t="s">
        <v>11395</v>
      </c>
      <c r="B1923" s="2" t="s">
        <v>11261</v>
      </c>
      <c r="C1923" s="17" t="s">
        <v>11394</v>
      </c>
      <c r="D1923" s="6" t="s">
        <v>5879</v>
      </c>
      <c r="E1923" s="6">
        <v>1754415</v>
      </c>
      <c r="F1923" s="6" t="s">
        <v>5873</v>
      </c>
      <c r="G1923" s="6" t="s">
        <v>5874</v>
      </c>
      <c r="H1923" s="6"/>
      <c r="I1923" s="6"/>
      <c r="J1923" s="6"/>
      <c r="K1923" s="6" t="s">
        <v>5875</v>
      </c>
      <c r="L1923" s="6" t="s">
        <v>5876</v>
      </c>
      <c r="M1923" s="6"/>
      <c r="N1923" s="6" t="s">
        <v>5877</v>
      </c>
      <c r="O1923" s="6" t="s">
        <v>5878</v>
      </c>
      <c r="P1923" s="6"/>
      <c r="Q1923" s="6" t="s">
        <v>5879</v>
      </c>
      <c r="R1923" s="6" t="s">
        <v>4486</v>
      </c>
      <c r="S1923" s="6">
        <v>22</v>
      </c>
      <c r="T1923" s="6"/>
      <c r="U1923" s="6" t="s">
        <v>5880</v>
      </c>
    </row>
    <row r="1924" spans="1:23" ht="46.8" x14ac:dyDescent="0.3">
      <c r="A1924" s="12" t="s">
        <v>11395</v>
      </c>
      <c r="B1924" s="2" t="s">
        <v>11261</v>
      </c>
      <c r="C1924" s="17" t="s">
        <v>11394</v>
      </c>
      <c r="D1924" s="2" t="s">
        <v>1595</v>
      </c>
      <c r="E1924" s="4">
        <v>1332742</v>
      </c>
      <c r="F1924" s="2" t="s">
        <v>1592</v>
      </c>
      <c r="K1924" s="2" t="s">
        <v>2928</v>
      </c>
      <c r="L1924" s="2" t="s">
        <v>2484</v>
      </c>
      <c r="N1924" s="2" t="s">
        <v>1593</v>
      </c>
      <c r="O1924" s="2" t="s">
        <v>1594</v>
      </c>
      <c r="Q1924" s="2" t="s">
        <v>1595</v>
      </c>
      <c r="R1924" s="2" t="s">
        <v>3918</v>
      </c>
      <c r="S1924" s="2">
        <v>8</v>
      </c>
      <c r="T1924" s="2" t="s">
        <v>7544</v>
      </c>
      <c r="V1924" s="6"/>
      <c r="W1924" s="8"/>
    </row>
    <row r="1925" spans="1:23" ht="156" x14ac:dyDescent="0.3">
      <c r="A1925" s="12" t="s">
        <v>11395</v>
      </c>
      <c r="B1925" s="2" t="s">
        <v>11261</v>
      </c>
      <c r="C1925" s="17" t="s">
        <v>11394</v>
      </c>
      <c r="D1925" s="2" t="s">
        <v>608</v>
      </c>
      <c r="E1925" s="4">
        <v>5784747</v>
      </c>
      <c r="F1925" s="2" t="s">
        <v>605</v>
      </c>
      <c r="H1925" s="2" t="s">
        <v>606</v>
      </c>
      <c r="K1925" s="2" t="s">
        <v>2659</v>
      </c>
      <c r="L1925" s="2" t="s">
        <v>2662</v>
      </c>
      <c r="N1925" s="2" t="s">
        <v>607</v>
      </c>
      <c r="O1925" s="2" t="s">
        <v>7398</v>
      </c>
      <c r="Q1925" s="2" t="s">
        <v>608</v>
      </c>
      <c r="R1925" s="2" t="s">
        <v>3900</v>
      </c>
      <c r="S1925" s="2">
        <v>55</v>
      </c>
      <c r="T1925" s="2" t="s">
        <v>8025</v>
      </c>
      <c r="U1925" s="2" t="s">
        <v>4287</v>
      </c>
    </row>
    <row r="1926" spans="1:23" ht="62.4" x14ac:dyDescent="0.3">
      <c r="A1926" s="12" t="s">
        <v>11395</v>
      </c>
      <c r="B1926" s="2" t="s">
        <v>11261</v>
      </c>
      <c r="C1926" s="17" t="s">
        <v>11394</v>
      </c>
      <c r="D1926" s="2" t="s">
        <v>261</v>
      </c>
      <c r="E1926" s="4">
        <v>9475849</v>
      </c>
      <c r="F1926" s="2" t="s">
        <v>257</v>
      </c>
      <c r="H1926" s="2" t="s">
        <v>258</v>
      </c>
      <c r="K1926" s="2" t="s">
        <v>2652</v>
      </c>
      <c r="L1926" s="2" t="s">
        <v>2653</v>
      </c>
      <c r="M1926" s="2" t="s">
        <v>2654</v>
      </c>
      <c r="N1926" s="2" t="s">
        <v>259</v>
      </c>
      <c r="O1926" s="2" t="s">
        <v>260</v>
      </c>
      <c r="Q1926" s="2" t="s">
        <v>261</v>
      </c>
      <c r="R1926" s="2" t="s">
        <v>3901</v>
      </c>
      <c r="S1926" s="2">
        <v>17</v>
      </c>
      <c r="T1926" s="2" t="s">
        <v>7529</v>
      </c>
    </row>
    <row r="1927" spans="1:23" ht="62.4" x14ac:dyDescent="0.3">
      <c r="A1927" s="12" t="s">
        <v>11395</v>
      </c>
      <c r="B1927" s="2" t="s">
        <v>11261</v>
      </c>
      <c r="C1927" s="17" t="s">
        <v>11394</v>
      </c>
      <c r="D1927" s="2" t="s">
        <v>1420</v>
      </c>
      <c r="E1927" s="4">
        <v>13821673</v>
      </c>
      <c r="F1927" s="2" t="s">
        <v>10369</v>
      </c>
      <c r="K1927" s="2" t="s">
        <v>2377</v>
      </c>
      <c r="L1927" s="2" t="s">
        <v>3106</v>
      </c>
      <c r="M1927" s="2">
        <v>1985</v>
      </c>
      <c r="O1927" s="2" t="s">
        <v>10370</v>
      </c>
      <c r="Q1927" s="2" t="s">
        <v>1420</v>
      </c>
      <c r="R1927" s="2">
        <v>1985</v>
      </c>
      <c r="S1927" s="2">
        <v>1</v>
      </c>
      <c r="U1927" s="2" t="s">
        <v>10129</v>
      </c>
      <c r="V1927" s="6"/>
      <c r="W1927" s="8"/>
    </row>
    <row r="1928" spans="1:23" ht="202.8" x14ac:dyDescent="0.3">
      <c r="A1928" s="12" t="s">
        <v>11395</v>
      </c>
      <c r="B1928" s="2" t="s">
        <v>11261</v>
      </c>
      <c r="C1928" s="17" t="s">
        <v>11394</v>
      </c>
      <c r="D1928" s="2" t="s">
        <v>147</v>
      </c>
      <c r="E1928" s="4">
        <v>1514294</v>
      </c>
      <c r="F1928" s="2" t="s">
        <v>144</v>
      </c>
      <c r="H1928" s="2" t="s">
        <v>145</v>
      </c>
      <c r="K1928" s="2" t="s">
        <v>2659</v>
      </c>
      <c r="L1928" s="2" t="s">
        <v>2662</v>
      </c>
      <c r="N1928" s="2" t="s">
        <v>146</v>
      </c>
      <c r="O1928" s="2" t="s">
        <v>8072</v>
      </c>
      <c r="Q1928" s="2" t="s">
        <v>147</v>
      </c>
      <c r="R1928" s="2" t="s">
        <v>3916</v>
      </c>
      <c r="S1928" s="2">
        <v>51</v>
      </c>
      <c r="T1928" s="2" t="s">
        <v>8073</v>
      </c>
    </row>
    <row r="1929" spans="1:23" ht="62.4" x14ac:dyDescent="0.3">
      <c r="A1929" s="12" t="s">
        <v>11395</v>
      </c>
      <c r="B1929" s="2" t="s">
        <v>11261</v>
      </c>
      <c r="C1929" s="17" t="s">
        <v>11394</v>
      </c>
      <c r="D1929" s="2" t="s">
        <v>147</v>
      </c>
      <c r="E1929" s="4">
        <v>1642589</v>
      </c>
      <c r="F1929" s="2" t="s">
        <v>936</v>
      </c>
      <c r="G1929" s="2" t="s">
        <v>144</v>
      </c>
      <c r="H1929" s="2" t="s">
        <v>937</v>
      </c>
      <c r="I1929" s="2" t="s">
        <v>8470</v>
      </c>
      <c r="K1929" s="2" t="s">
        <v>13</v>
      </c>
      <c r="L1929" s="2" t="s">
        <v>2662</v>
      </c>
      <c r="O1929" s="2" t="s">
        <v>8471</v>
      </c>
      <c r="Q1929" s="2" t="s">
        <v>147</v>
      </c>
      <c r="R1929" s="2" t="s">
        <v>3917</v>
      </c>
      <c r="S1929" s="2">
        <v>10</v>
      </c>
      <c r="T1929" s="2" t="s">
        <v>8471</v>
      </c>
    </row>
    <row r="1930" spans="1:23" ht="93.6" x14ac:dyDescent="0.3">
      <c r="A1930" s="12" t="s">
        <v>11395</v>
      </c>
      <c r="B1930" s="2" t="s">
        <v>11261</v>
      </c>
      <c r="C1930" s="17" t="s">
        <v>11394</v>
      </c>
      <c r="D1930" s="6" t="s">
        <v>5886</v>
      </c>
      <c r="E1930" s="6">
        <v>1514275</v>
      </c>
      <c r="F1930" s="6" t="s">
        <v>5881</v>
      </c>
      <c r="G1930" s="6"/>
      <c r="H1930" s="6"/>
      <c r="I1930" s="6"/>
      <c r="J1930" s="6"/>
      <c r="K1930" s="6" t="s">
        <v>5882</v>
      </c>
      <c r="L1930" s="6" t="s">
        <v>5883</v>
      </c>
      <c r="M1930" s="6"/>
      <c r="N1930" s="6" t="s">
        <v>5884</v>
      </c>
      <c r="O1930" s="6" t="s">
        <v>5885</v>
      </c>
      <c r="P1930" s="6"/>
      <c r="Q1930" s="6" t="s">
        <v>5886</v>
      </c>
      <c r="R1930" s="6" t="s">
        <v>5887</v>
      </c>
      <c r="S1930" s="6">
        <v>31</v>
      </c>
      <c r="T1930" s="6" t="s">
        <v>5888</v>
      </c>
      <c r="U1930" s="6" t="s">
        <v>5889</v>
      </c>
    </row>
    <row r="1931" spans="1:23" ht="124.8" x14ac:dyDescent="0.3">
      <c r="A1931" s="12" t="s">
        <v>11395</v>
      </c>
      <c r="B1931" s="2" t="s">
        <v>11261</v>
      </c>
      <c r="C1931" s="17" t="s">
        <v>11394</v>
      </c>
      <c r="D1931" s="6" t="s">
        <v>5895</v>
      </c>
      <c r="E1931" s="6">
        <v>1766713</v>
      </c>
      <c r="F1931" s="6" t="s">
        <v>5890</v>
      </c>
      <c r="G1931" s="6"/>
      <c r="H1931" s="6"/>
      <c r="I1931" s="6"/>
      <c r="J1931" s="6"/>
      <c r="K1931" s="6" t="s">
        <v>5891</v>
      </c>
      <c r="L1931" s="6" t="s">
        <v>5892</v>
      </c>
      <c r="M1931" s="6"/>
      <c r="N1931" s="6" t="s">
        <v>5893</v>
      </c>
      <c r="O1931" s="6" t="s">
        <v>5894</v>
      </c>
      <c r="P1931" s="6"/>
      <c r="Q1931" s="6" t="s">
        <v>5895</v>
      </c>
      <c r="R1931" s="6" t="s">
        <v>5896</v>
      </c>
      <c r="S1931" s="6">
        <v>31</v>
      </c>
      <c r="T1931" s="6"/>
      <c r="U1931" s="6" t="s">
        <v>5897</v>
      </c>
    </row>
    <row r="1932" spans="1:23" ht="62.4" x14ac:dyDescent="0.3">
      <c r="A1932" s="12" t="s">
        <v>11395</v>
      </c>
      <c r="B1932" s="2" t="s">
        <v>11261</v>
      </c>
      <c r="C1932" s="17" t="s">
        <v>11394</v>
      </c>
      <c r="D1932" s="6" t="s">
        <v>5902</v>
      </c>
      <c r="E1932" s="6">
        <v>32209633</v>
      </c>
      <c r="F1932" s="6" t="s">
        <v>5898</v>
      </c>
      <c r="G1932" s="6"/>
      <c r="H1932" s="6"/>
      <c r="I1932" s="6"/>
      <c r="J1932" s="6"/>
      <c r="K1932" s="6" t="s">
        <v>5899</v>
      </c>
      <c r="L1932" s="6" t="s">
        <v>5883</v>
      </c>
      <c r="M1932" s="6" t="s">
        <v>5900</v>
      </c>
      <c r="N1932" s="6"/>
      <c r="O1932" s="6" t="s">
        <v>5901</v>
      </c>
      <c r="P1932" s="6"/>
      <c r="Q1932" s="6" t="s">
        <v>5902</v>
      </c>
      <c r="R1932" s="6">
        <v>1995</v>
      </c>
      <c r="S1932" s="6">
        <v>1</v>
      </c>
      <c r="T1932" s="6"/>
      <c r="U1932" s="6" t="s">
        <v>5903</v>
      </c>
    </row>
    <row r="1933" spans="1:23" ht="109.2" x14ac:dyDescent="0.3">
      <c r="A1933" s="12" t="s">
        <v>11395</v>
      </c>
      <c r="B1933" s="2" t="s">
        <v>11261</v>
      </c>
      <c r="C1933" s="17" t="s">
        <v>11394</v>
      </c>
      <c r="D1933" s="2" t="s">
        <v>1914</v>
      </c>
      <c r="E1933" s="4">
        <v>1471867</v>
      </c>
      <c r="F1933" s="2" t="s">
        <v>1910</v>
      </c>
      <c r="I1933" s="2" t="s">
        <v>9857</v>
      </c>
      <c r="J1933" s="2" t="s">
        <v>1911</v>
      </c>
      <c r="K1933" s="2" t="s">
        <v>3282</v>
      </c>
      <c r="L1933" s="2" t="s">
        <v>9858</v>
      </c>
      <c r="N1933" s="2" t="s">
        <v>1912</v>
      </c>
      <c r="O1933" s="2" t="s">
        <v>1913</v>
      </c>
      <c r="Q1933" s="2" t="s">
        <v>1914</v>
      </c>
      <c r="R1933" s="2">
        <v>1967</v>
      </c>
      <c r="S1933" s="2">
        <v>1</v>
      </c>
      <c r="T1933" s="2" t="s">
        <v>1913</v>
      </c>
    </row>
    <row r="1934" spans="1:23" ht="46.8" x14ac:dyDescent="0.3">
      <c r="A1934" s="12" t="s">
        <v>11395</v>
      </c>
      <c r="B1934" s="2" t="s">
        <v>11261</v>
      </c>
      <c r="C1934" s="17" t="s">
        <v>11394</v>
      </c>
      <c r="D1934" s="2" t="s">
        <v>198</v>
      </c>
      <c r="E1934" s="4">
        <v>3612726</v>
      </c>
      <c r="F1934" s="2" t="s">
        <v>212</v>
      </c>
      <c r="K1934" s="2" t="s">
        <v>13</v>
      </c>
      <c r="L1934" s="2" t="s">
        <v>3178</v>
      </c>
      <c r="M1934" s="2">
        <v>1971</v>
      </c>
      <c r="O1934" s="2" t="s">
        <v>213</v>
      </c>
      <c r="Q1934" s="2" t="s">
        <v>198</v>
      </c>
      <c r="R1934" s="2" t="s">
        <v>3903</v>
      </c>
      <c r="S1934" s="2">
        <v>9</v>
      </c>
      <c r="T1934" s="2" t="s">
        <v>213</v>
      </c>
    </row>
    <row r="1935" spans="1:23" ht="62.4" x14ac:dyDescent="0.3">
      <c r="A1935" s="12" t="s">
        <v>11395</v>
      </c>
      <c r="B1935" s="2" t="s">
        <v>11261</v>
      </c>
      <c r="C1935" s="17" t="s">
        <v>11394</v>
      </c>
      <c r="D1935" s="2" t="s">
        <v>198</v>
      </c>
      <c r="E1935" s="4">
        <v>3256734</v>
      </c>
      <c r="F1935" s="2" t="s">
        <v>194</v>
      </c>
      <c r="G1935" s="2" t="s">
        <v>8547</v>
      </c>
      <c r="H1935" s="2" t="s">
        <v>8548</v>
      </c>
      <c r="I1935" s="2" t="s">
        <v>195</v>
      </c>
      <c r="K1935" s="2" t="s">
        <v>2453</v>
      </c>
      <c r="L1935" s="2" t="s">
        <v>2454</v>
      </c>
      <c r="M1935" s="2" t="s">
        <v>2688</v>
      </c>
      <c r="N1935" s="2" t="s">
        <v>196</v>
      </c>
      <c r="O1935" s="2" t="s">
        <v>197</v>
      </c>
      <c r="Q1935" s="2" t="s">
        <v>198</v>
      </c>
      <c r="R1935" s="2" t="s">
        <v>3902</v>
      </c>
      <c r="S1935" s="2">
        <v>3</v>
      </c>
      <c r="T1935" s="2" t="s">
        <v>197</v>
      </c>
    </row>
    <row r="1936" spans="1:23" ht="46.8" x14ac:dyDescent="0.3">
      <c r="A1936" s="12" t="s">
        <v>11395</v>
      </c>
      <c r="B1936" s="2" t="s">
        <v>11261</v>
      </c>
      <c r="C1936" s="17" t="s">
        <v>11394</v>
      </c>
      <c r="D1936" s="2" t="s">
        <v>1347</v>
      </c>
      <c r="E1936" s="4">
        <v>1964641</v>
      </c>
      <c r="F1936" s="2" t="s">
        <v>8488</v>
      </c>
      <c r="J1936" s="2" t="s">
        <v>1345</v>
      </c>
      <c r="K1936" s="2" t="s">
        <v>2907</v>
      </c>
      <c r="L1936" s="2" t="s">
        <v>3360</v>
      </c>
      <c r="O1936" s="2" t="s">
        <v>1346</v>
      </c>
      <c r="Q1936" s="2" t="s">
        <v>1347</v>
      </c>
      <c r="R1936" s="2" t="s">
        <v>3904</v>
      </c>
      <c r="S1936" s="2">
        <v>9</v>
      </c>
      <c r="T1936" s="2" t="s">
        <v>1346</v>
      </c>
    </row>
    <row r="1937" spans="1:21" ht="46.8" x14ac:dyDescent="0.3">
      <c r="A1937" s="12" t="s">
        <v>11395</v>
      </c>
      <c r="B1937" s="2" t="s">
        <v>11261</v>
      </c>
      <c r="C1937" s="17" t="s">
        <v>11394</v>
      </c>
      <c r="D1937" s="2" t="s">
        <v>1627</v>
      </c>
      <c r="E1937" s="4">
        <v>1554086</v>
      </c>
      <c r="F1937" s="2" t="s">
        <v>1623</v>
      </c>
      <c r="H1937" s="2" t="s">
        <v>9865</v>
      </c>
      <c r="I1937" s="2" t="s">
        <v>1624</v>
      </c>
      <c r="K1937" s="2" t="s">
        <v>2499</v>
      </c>
      <c r="L1937" s="2" t="s">
        <v>2500</v>
      </c>
      <c r="M1937" s="2" t="s">
        <v>2414</v>
      </c>
      <c r="N1937" s="2" t="s">
        <v>1625</v>
      </c>
      <c r="O1937" s="2" t="s">
        <v>1626</v>
      </c>
      <c r="Q1937" s="2" t="s">
        <v>1627</v>
      </c>
      <c r="R1937" s="2" t="s">
        <v>3905</v>
      </c>
      <c r="S1937" s="2">
        <v>1</v>
      </c>
      <c r="T1937" s="2" t="s">
        <v>1626</v>
      </c>
    </row>
    <row r="1938" spans="1:21" ht="46.8" x14ac:dyDescent="0.3">
      <c r="A1938" s="12" t="s">
        <v>11395</v>
      </c>
      <c r="B1938" s="2" t="s">
        <v>11261</v>
      </c>
      <c r="C1938" s="17" t="s">
        <v>11394</v>
      </c>
      <c r="D1938" s="2" t="s">
        <v>1627</v>
      </c>
      <c r="E1938" s="4">
        <v>1554087</v>
      </c>
      <c r="F1938" s="2" t="s">
        <v>1628</v>
      </c>
      <c r="H1938" s="2" t="s">
        <v>9866</v>
      </c>
      <c r="I1938" s="2" t="s">
        <v>1629</v>
      </c>
      <c r="K1938" s="2" t="s">
        <v>2499</v>
      </c>
      <c r="L1938" s="2" t="s">
        <v>2500</v>
      </c>
      <c r="M1938" s="2" t="s">
        <v>2689</v>
      </c>
      <c r="O1938" s="2" t="s">
        <v>1630</v>
      </c>
      <c r="Q1938" s="2" t="s">
        <v>1627</v>
      </c>
      <c r="R1938" s="2" t="s">
        <v>2689</v>
      </c>
      <c r="S1938" s="2">
        <v>1</v>
      </c>
      <c r="T1938" s="2" t="s">
        <v>1630</v>
      </c>
    </row>
    <row r="1939" spans="1:21" ht="46.8" x14ac:dyDescent="0.3">
      <c r="A1939" s="12" t="s">
        <v>11395</v>
      </c>
      <c r="B1939" s="2" t="s">
        <v>11261</v>
      </c>
      <c r="C1939" s="17" t="s">
        <v>11394</v>
      </c>
      <c r="D1939" s="2" t="s">
        <v>1768</v>
      </c>
      <c r="E1939" s="4">
        <v>1781679</v>
      </c>
      <c r="F1939" s="2" t="s">
        <v>1765</v>
      </c>
      <c r="H1939" s="2" t="s">
        <v>1766</v>
      </c>
      <c r="I1939" s="2" t="s">
        <v>9877</v>
      </c>
      <c r="K1939" s="2" t="s">
        <v>2933</v>
      </c>
      <c r="L1939" s="2" t="s">
        <v>2500</v>
      </c>
      <c r="M1939" s="2" t="s">
        <v>2935</v>
      </c>
      <c r="O1939" s="2" t="s">
        <v>1767</v>
      </c>
      <c r="Q1939" s="2" t="s">
        <v>1768</v>
      </c>
      <c r="R1939" s="2" t="s">
        <v>3906</v>
      </c>
      <c r="S1939" s="2">
        <v>1</v>
      </c>
      <c r="T1939" s="2" t="s">
        <v>1767</v>
      </c>
    </row>
    <row r="1940" spans="1:21" ht="31.2" x14ac:dyDescent="0.3">
      <c r="A1940" s="12" t="s">
        <v>11395</v>
      </c>
      <c r="B1940" s="2" t="s">
        <v>11261</v>
      </c>
      <c r="C1940" s="17" t="s">
        <v>11394</v>
      </c>
      <c r="D1940" s="2" t="s">
        <v>688</v>
      </c>
      <c r="E1940" s="4">
        <v>1554906</v>
      </c>
      <c r="F1940" s="2" t="s">
        <v>684</v>
      </c>
      <c r="J1940" s="2" t="s">
        <v>685</v>
      </c>
      <c r="K1940" s="2" t="s">
        <v>2945</v>
      </c>
      <c r="L1940" s="2" t="s">
        <v>2946</v>
      </c>
      <c r="M1940" s="2" t="s">
        <v>2806</v>
      </c>
      <c r="N1940" s="2" t="s">
        <v>686</v>
      </c>
      <c r="O1940" s="2" t="s">
        <v>687</v>
      </c>
      <c r="Q1940" s="2" t="s">
        <v>688</v>
      </c>
      <c r="R1940" s="2" t="s">
        <v>3907</v>
      </c>
      <c r="S1940" s="2">
        <v>7</v>
      </c>
      <c r="T1940" s="2" t="s">
        <v>687</v>
      </c>
    </row>
    <row r="1941" spans="1:21" ht="187.2" x14ac:dyDescent="0.3">
      <c r="A1941" s="12" t="s">
        <v>11395</v>
      </c>
      <c r="B1941" s="2" t="s">
        <v>11261</v>
      </c>
      <c r="C1941" s="17" t="s">
        <v>11394</v>
      </c>
      <c r="D1941" s="2" t="s">
        <v>76</v>
      </c>
      <c r="E1941" s="4">
        <v>1624350</v>
      </c>
      <c r="F1941" s="2" t="s">
        <v>71</v>
      </c>
      <c r="G1941" s="2" t="s">
        <v>72</v>
      </c>
      <c r="J1941" s="2" t="s">
        <v>73</v>
      </c>
      <c r="K1941" s="2" t="s">
        <v>13</v>
      </c>
      <c r="L1941" s="2" t="s">
        <v>2389</v>
      </c>
      <c r="M1941" s="2" t="s">
        <v>2390</v>
      </c>
      <c r="N1941" s="2" t="s">
        <v>74</v>
      </c>
      <c r="O1941" s="2" t="s">
        <v>75</v>
      </c>
      <c r="Q1941" s="2" t="s">
        <v>76</v>
      </c>
      <c r="R1941" s="2" t="s">
        <v>3908</v>
      </c>
      <c r="S1941" s="2">
        <v>56</v>
      </c>
      <c r="T1941" s="2" t="s">
        <v>8021</v>
      </c>
      <c r="U1941" s="2" t="s">
        <v>3909</v>
      </c>
    </row>
    <row r="1942" spans="1:21" ht="62.4" x14ac:dyDescent="0.3">
      <c r="A1942" s="12" t="s">
        <v>11395</v>
      </c>
      <c r="B1942" s="2" t="s">
        <v>11261</v>
      </c>
      <c r="C1942" s="17" t="s">
        <v>11394</v>
      </c>
      <c r="D1942" s="2" t="s">
        <v>1089</v>
      </c>
      <c r="E1942" s="4">
        <v>1760043</v>
      </c>
      <c r="F1942" s="2" t="s">
        <v>1086</v>
      </c>
      <c r="J1942" s="2" t="s">
        <v>73</v>
      </c>
      <c r="K1942" s="2" t="s">
        <v>13</v>
      </c>
      <c r="L1942" s="2" t="s">
        <v>2389</v>
      </c>
      <c r="M1942" s="2" t="s">
        <v>2482</v>
      </c>
      <c r="N1942" s="2" t="s">
        <v>1087</v>
      </c>
      <c r="O1942" s="2" t="s">
        <v>1088</v>
      </c>
      <c r="Q1942" s="2" t="s">
        <v>1089</v>
      </c>
      <c r="R1942" s="2" t="s">
        <v>3910</v>
      </c>
      <c r="S1942" s="2">
        <v>25</v>
      </c>
    </row>
    <row r="1943" spans="1:21" ht="62.4" x14ac:dyDescent="0.3">
      <c r="A1943" s="12" t="s">
        <v>11395</v>
      </c>
      <c r="B1943" s="2" t="s">
        <v>11261</v>
      </c>
      <c r="C1943" s="17" t="s">
        <v>11394</v>
      </c>
      <c r="D1943" s="2" t="s">
        <v>1479</v>
      </c>
      <c r="E1943" s="4">
        <v>5089128</v>
      </c>
      <c r="F1943" s="2" t="s">
        <v>1476</v>
      </c>
      <c r="I1943" s="2" t="s">
        <v>8511</v>
      </c>
      <c r="J1943" s="2" t="s">
        <v>73</v>
      </c>
      <c r="K1943" s="2" t="s">
        <v>13</v>
      </c>
      <c r="L1943" s="2" t="s">
        <v>2389</v>
      </c>
      <c r="N1943" s="2" t="s">
        <v>1477</v>
      </c>
      <c r="O1943" s="2" t="s">
        <v>1478</v>
      </c>
      <c r="Q1943" s="2" t="s">
        <v>1479</v>
      </c>
      <c r="R1943" s="2" t="s">
        <v>3912</v>
      </c>
      <c r="S1943" s="2">
        <v>6</v>
      </c>
      <c r="T1943" s="2" t="s">
        <v>3911</v>
      </c>
    </row>
    <row r="1944" spans="1:21" ht="62.4" x14ac:dyDescent="0.3">
      <c r="A1944" s="12" t="s">
        <v>11395</v>
      </c>
      <c r="B1944" s="2" t="s">
        <v>11261</v>
      </c>
      <c r="C1944" s="17" t="s">
        <v>11394</v>
      </c>
      <c r="D1944" s="2" t="s">
        <v>1429</v>
      </c>
      <c r="E1944" s="4">
        <v>13987056</v>
      </c>
      <c r="F1944" s="2" t="s">
        <v>1426</v>
      </c>
      <c r="H1944" s="2" t="s">
        <v>8803</v>
      </c>
      <c r="J1944" s="2" t="s">
        <v>73</v>
      </c>
      <c r="K1944" s="2" t="s">
        <v>13</v>
      </c>
      <c r="L1944" s="2" t="s">
        <v>2389</v>
      </c>
      <c r="M1944" s="2" t="s">
        <v>2975</v>
      </c>
      <c r="N1944" s="2" t="s">
        <v>1427</v>
      </c>
      <c r="O1944" s="2" t="s">
        <v>1428</v>
      </c>
      <c r="Q1944" s="2" t="s">
        <v>1429</v>
      </c>
      <c r="R1944" s="2" t="s">
        <v>3913</v>
      </c>
      <c r="S1944" s="2">
        <v>2</v>
      </c>
    </row>
    <row r="1945" spans="1:21" ht="31.2" x14ac:dyDescent="0.3">
      <c r="A1945" s="12" t="s">
        <v>11395</v>
      </c>
      <c r="B1945" s="2" t="s">
        <v>11261</v>
      </c>
      <c r="C1945" s="17" t="s">
        <v>11394</v>
      </c>
      <c r="D1945" s="2" t="s">
        <v>604</v>
      </c>
      <c r="E1945" s="4">
        <v>1514241</v>
      </c>
      <c r="F1945" s="2" t="s">
        <v>601</v>
      </c>
      <c r="I1945" s="2" t="s">
        <v>602</v>
      </c>
      <c r="K1945" s="2" t="s">
        <v>2826</v>
      </c>
      <c r="L1945" s="2" t="s">
        <v>2828</v>
      </c>
      <c r="M1945" s="2" t="s">
        <v>2829</v>
      </c>
      <c r="O1945" s="2" t="s">
        <v>603</v>
      </c>
      <c r="Q1945" s="2" t="s">
        <v>604</v>
      </c>
      <c r="R1945" s="2" t="s">
        <v>3914</v>
      </c>
      <c r="S1945" s="2">
        <v>13</v>
      </c>
    </row>
    <row r="1946" spans="1:21" ht="31.2" x14ac:dyDescent="0.3">
      <c r="A1946" s="12" t="s">
        <v>11395</v>
      </c>
      <c r="B1946" s="2" t="s">
        <v>11261</v>
      </c>
      <c r="C1946" s="17" t="s">
        <v>11394</v>
      </c>
      <c r="D1946" s="2" t="s">
        <v>384</v>
      </c>
      <c r="E1946" s="4">
        <v>1000070</v>
      </c>
      <c r="F1946" s="2" t="s">
        <v>381</v>
      </c>
      <c r="K1946" s="2" t="s">
        <v>13</v>
      </c>
      <c r="L1946" s="2" t="s">
        <v>8625</v>
      </c>
      <c r="M1946" s="2" t="s">
        <v>2513</v>
      </c>
      <c r="N1946" s="2" t="s">
        <v>382</v>
      </c>
      <c r="O1946" s="2" t="s">
        <v>383</v>
      </c>
      <c r="Q1946" s="2" t="s">
        <v>384</v>
      </c>
      <c r="R1946" s="2" t="s">
        <v>3915</v>
      </c>
      <c r="S1946" s="2">
        <v>2</v>
      </c>
    </row>
    <row r="1947" spans="1:21" ht="62.4" x14ac:dyDescent="0.3">
      <c r="A1947" s="12" t="s">
        <v>11395</v>
      </c>
      <c r="B1947" s="2" t="s">
        <v>11261</v>
      </c>
      <c r="C1947" s="17" t="s">
        <v>11394</v>
      </c>
      <c r="D1947" s="2" t="s">
        <v>2370</v>
      </c>
      <c r="E1947" s="4">
        <v>7170405</v>
      </c>
      <c r="F1947" s="2" t="s">
        <v>2368</v>
      </c>
      <c r="J1947" s="2" t="s">
        <v>2369</v>
      </c>
      <c r="K1947" s="2" t="s">
        <v>2950</v>
      </c>
      <c r="L1947" s="2" t="s">
        <v>2951</v>
      </c>
      <c r="M1947" s="2">
        <v>1980</v>
      </c>
      <c r="O1947" s="2" t="s">
        <v>10127</v>
      </c>
      <c r="P1947" s="2" t="s">
        <v>10128</v>
      </c>
      <c r="Q1947" s="2" t="s">
        <v>2370</v>
      </c>
      <c r="R1947" s="2">
        <v>1980</v>
      </c>
      <c r="S1947" s="2">
        <v>1</v>
      </c>
      <c r="U1947" s="2" t="s">
        <v>10129</v>
      </c>
    </row>
    <row r="1948" spans="1:21" ht="78" x14ac:dyDescent="0.3">
      <c r="A1948" s="12" t="s">
        <v>11395</v>
      </c>
      <c r="B1948" s="6" t="s">
        <v>11262</v>
      </c>
      <c r="C1948" s="17" t="s">
        <v>11396</v>
      </c>
      <c r="D1948" s="2" t="s">
        <v>3920</v>
      </c>
      <c r="E1948" s="4">
        <v>2392510</v>
      </c>
      <c r="F1948" s="2" t="s">
        <v>317</v>
      </c>
      <c r="H1948" s="2" t="s">
        <v>8350</v>
      </c>
      <c r="K1948" s="2" t="s">
        <v>3215</v>
      </c>
      <c r="L1948" s="2" t="s">
        <v>3217</v>
      </c>
      <c r="N1948" s="2" t="s">
        <v>318</v>
      </c>
      <c r="O1948" s="2" t="s">
        <v>8351</v>
      </c>
      <c r="Q1948" s="2" t="s">
        <v>3920</v>
      </c>
      <c r="R1948" s="2" t="s">
        <v>3921</v>
      </c>
      <c r="S1948" s="2">
        <v>23</v>
      </c>
      <c r="U1948" s="2" t="s">
        <v>3919</v>
      </c>
    </row>
    <row r="1949" spans="1:21" ht="62.4" x14ac:dyDescent="0.3">
      <c r="A1949" s="12" t="s">
        <v>11395</v>
      </c>
      <c r="B1949" s="6" t="s">
        <v>11262</v>
      </c>
      <c r="C1949" s="17" t="s">
        <v>11396</v>
      </c>
      <c r="D1949" s="2" t="s">
        <v>1364</v>
      </c>
      <c r="E1949" s="4">
        <v>511412</v>
      </c>
      <c r="F1949" s="2" t="s">
        <v>1362</v>
      </c>
      <c r="J1949" s="2" t="s">
        <v>1363</v>
      </c>
      <c r="K1949" s="2" t="s">
        <v>2377</v>
      </c>
      <c r="M1949" s="2">
        <v>1953</v>
      </c>
      <c r="O1949" s="2" t="s">
        <v>9571</v>
      </c>
      <c r="Q1949" s="2" t="s">
        <v>1364</v>
      </c>
      <c r="R1949" s="2">
        <v>1953</v>
      </c>
      <c r="S1949" s="2">
        <v>1</v>
      </c>
      <c r="U1949" s="2" t="s">
        <v>8606</v>
      </c>
    </row>
    <row r="1950" spans="1:21" ht="62.4" x14ac:dyDescent="0.3">
      <c r="A1950" s="12" t="s">
        <v>11395</v>
      </c>
      <c r="B1950" s="6" t="s">
        <v>11262</v>
      </c>
      <c r="C1950" s="17" t="s">
        <v>11396</v>
      </c>
      <c r="D1950" s="2" t="s">
        <v>26</v>
      </c>
      <c r="E1950" s="4">
        <v>10144562</v>
      </c>
      <c r="F1950" s="2" t="s">
        <v>10252</v>
      </c>
      <c r="J1950" s="2" t="s">
        <v>10253</v>
      </c>
      <c r="K1950" s="2" t="s">
        <v>2377</v>
      </c>
      <c r="L1950" s="2" t="s">
        <v>2378</v>
      </c>
      <c r="M1950" s="2">
        <v>1983</v>
      </c>
      <c r="O1950" s="2" t="s">
        <v>10254</v>
      </c>
      <c r="Q1950" s="2" t="s">
        <v>26</v>
      </c>
      <c r="R1950" s="2">
        <v>1983</v>
      </c>
      <c r="S1950" s="2">
        <v>1</v>
      </c>
      <c r="T1950" s="2" t="s">
        <v>10254</v>
      </c>
      <c r="U1950" s="2" t="s">
        <v>8606</v>
      </c>
    </row>
    <row r="1951" spans="1:21" ht="62.4" x14ac:dyDescent="0.3">
      <c r="A1951" s="16" t="s">
        <v>11395</v>
      </c>
      <c r="B1951" s="15" t="s">
        <v>11263</v>
      </c>
      <c r="C1951" s="17" t="s">
        <v>11394</v>
      </c>
      <c r="D1951" s="2" t="s">
        <v>1956</v>
      </c>
      <c r="E1951" s="4">
        <v>12042475</v>
      </c>
      <c r="F1951" s="2" t="s">
        <v>1954</v>
      </c>
      <c r="J1951" s="2" t="s">
        <v>1955</v>
      </c>
      <c r="K1951" s="2" t="s">
        <v>2388</v>
      </c>
      <c r="L1951" s="2" t="s">
        <v>2378</v>
      </c>
      <c r="M1951" s="2">
        <v>1985</v>
      </c>
      <c r="O1951" s="2" t="s">
        <v>10308</v>
      </c>
      <c r="Q1951" s="2" t="s">
        <v>1956</v>
      </c>
      <c r="R1951" s="2">
        <v>1985</v>
      </c>
      <c r="S1951" s="2">
        <v>1</v>
      </c>
      <c r="U1951" s="2" t="s">
        <v>8606</v>
      </c>
    </row>
    <row r="1952" spans="1:21" ht="62.4" x14ac:dyDescent="0.3">
      <c r="A1952" s="16" t="s">
        <v>11395</v>
      </c>
      <c r="B1952" s="15" t="s">
        <v>11263</v>
      </c>
      <c r="C1952" s="17" t="s">
        <v>11394</v>
      </c>
      <c r="D1952" s="2" t="s">
        <v>1871</v>
      </c>
      <c r="E1952" s="4">
        <v>18928545</v>
      </c>
      <c r="F1952" s="2" t="s">
        <v>10471</v>
      </c>
      <c r="J1952" s="2" t="s">
        <v>10472</v>
      </c>
      <c r="K1952" s="2" t="s">
        <v>2388</v>
      </c>
      <c r="L1952" s="2" t="s">
        <v>2378</v>
      </c>
      <c r="M1952" s="2">
        <v>1988</v>
      </c>
      <c r="O1952" s="2" t="s">
        <v>10473</v>
      </c>
      <c r="Q1952" s="2" t="s">
        <v>1871</v>
      </c>
      <c r="R1952" s="2">
        <v>1988</v>
      </c>
      <c r="S1952" s="2">
        <v>1</v>
      </c>
      <c r="U1952" s="2" t="s">
        <v>8606</v>
      </c>
    </row>
    <row r="1953" spans="1:23" ht="62.4" x14ac:dyDescent="0.3">
      <c r="A1953" s="16" t="s">
        <v>11395</v>
      </c>
      <c r="B1953" s="15" t="s">
        <v>11263</v>
      </c>
      <c r="C1953" s="17" t="s">
        <v>11394</v>
      </c>
      <c r="D1953" s="2" t="s">
        <v>3397</v>
      </c>
      <c r="E1953" s="4">
        <v>440802</v>
      </c>
      <c r="F1953" s="2" t="s">
        <v>1356</v>
      </c>
      <c r="J1953" s="2" t="s">
        <v>1357</v>
      </c>
      <c r="K1953" s="2" t="s">
        <v>2377</v>
      </c>
      <c r="L1953" s="2" t="s">
        <v>2378</v>
      </c>
      <c r="M1953" s="2">
        <v>1968</v>
      </c>
      <c r="O1953" s="2" t="s">
        <v>9551</v>
      </c>
      <c r="Q1953" s="2" t="s">
        <v>3397</v>
      </c>
      <c r="R1953" s="2">
        <v>1968</v>
      </c>
      <c r="S1953" s="2">
        <v>1</v>
      </c>
      <c r="U1953" s="2" t="s">
        <v>8606</v>
      </c>
    </row>
    <row r="1954" spans="1:23" ht="78" x14ac:dyDescent="0.3">
      <c r="A1954" s="16" t="s">
        <v>11395</v>
      </c>
      <c r="B1954" s="15" t="s">
        <v>11263</v>
      </c>
      <c r="C1954" s="17" t="s">
        <v>11394</v>
      </c>
      <c r="D1954" s="2" t="s">
        <v>719</v>
      </c>
      <c r="E1954" s="4">
        <v>1566298</v>
      </c>
      <c r="F1954" s="2" t="s">
        <v>715</v>
      </c>
      <c r="G1954" s="2" t="s">
        <v>716</v>
      </c>
      <c r="H1954" s="2" t="s">
        <v>717</v>
      </c>
      <c r="K1954" s="2" t="s">
        <v>3134</v>
      </c>
      <c r="L1954" s="2" t="s">
        <v>3135</v>
      </c>
      <c r="M1954" s="2" t="s">
        <v>2676</v>
      </c>
      <c r="N1954" s="2" t="s">
        <v>718</v>
      </c>
      <c r="O1954" s="2" t="s">
        <v>11172</v>
      </c>
      <c r="Q1954" s="2" t="s">
        <v>719</v>
      </c>
      <c r="R1954" s="2" t="s">
        <v>3922</v>
      </c>
      <c r="S1954" s="2">
        <v>15</v>
      </c>
      <c r="T1954" s="2" t="s">
        <v>11172</v>
      </c>
    </row>
    <row r="1955" spans="1:23" ht="62.4" x14ac:dyDescent="0.3">
      <c r="A1955" s="16" t="s">
        <v>11395</v>
      </c>
      <c r="B1955" s="15" t="s">
        <v>11263</v>
      </c>
      <c r="C1955" s="17" t="s">
        <v>11394</v>
      </c>
      <c r="D1955" s="2" t="s">
        <v>1930</v>
      </c>
      <c r="E1955" s="4">
        <v>22536998</v>
      </c>
      <c r="F1955" s="2" t="s">
        <v>10530</v>
      </c>
      <c r="J1955" s="2" t="s">
        <v>1929</v>
      </c>
      <c r="K1955" s="2" t="s">
        <v>2388</v>
      </c>
      <c r="L1955" s="2" t="s">
        <v>2378</v>
      </c>
      <c r="M1955" s="2">
        <v>1990</v>
      </c>
      <c r="O1955" s="2" t="s">
        <v>10531</v>
      </c>
      <c r="Q1955" s="2" t="s">
        <v>1930</v>
      </c>
      <c r="R1955" s="2">
        <v>1990</v>
      </c>
      <c r="S1955" s="2">
        <v>1</v>
      </c>
      <c r="U1955" s="2" t="s">
        <v>8606</v>
      </c>
    </row>
    <row r="1956" spans="1:23" ht="280.8" x14ac:dyDescent="0.3">
      <c r="A1956" s="16" t="s">
        <v>11395</v>
      </c>
      <c r="B1956" s="15" t="s">
        <v>11263</v>
      </c>
      <c r="C1956" s="17" t="s">
        <v>11394</v>
      </c>
      <c r="D1956" s="2" t="s">
        <v>275</v>
      </c>
      <c r="E1956" s="4">
        <v>2241746</v>
      </c>
      <c r="F1956" s="2" t="s">
        <v>273</v>
      </c>
      <c r="K1956" s="2" t="s">
        <v>2485</v>
      </c>
      <c r="L1956" s="2" t="s">
        <v>2490</v>
      </c>
      <c r="M1956" s="2" t="s">
        <v>2498</v>
      </c>
      <c r="N1956" s="2" t="s">
        <v>274</v>
      </c>
      <c r="O1956" s="2" t="s">
        <v>3923</v>
      </c>
      <c r="Q1956" s="2" t="s">
        <v>275</v>
      </c>
      <c r="R1956" s="2" t="s">
        <v>3924</v>
      </c>
      <c r="S1956" s="2">
        <v>61</v>
      </c>
      <c r="T1956" s="2" t="s">
        <v>7978</v>
      </c>
      <c r="U1956" s="2" t="s">
        <v>7428</v>
      </c>
      <c r="V1956" s="6"/>
      <c r="W1956" s="8"/>
    </row>
    <row r="1957" spans="1:23" ht="109.2" x14ac:dyDescent="0.3">
      <c r="A1957" s="16" t="s">
        <v>11395</v>
      </c>
      <c r="B1957" s="15" t="s">
        <v>11263</v>
      </c>
      <c r="C1957" s="17" t="s">
        <v>11394</v>
      </c>
      <c r="D1957" s="2" t="s">
        <v>6251</v>
      </c>
      <c r="E1957" s="4">
        <v>2256746</v>
      </c>
      <c r="F1957" s="2" t="s">
        <v>6246</v>
      </c>
      <c r="G1957" s="2" t="s">
        <v>6247</v>
      </c>
      <c r="K1957" s="2" t="s">
        <v>2907</v>
      </c>
      <c r="L1957" s="2" t="s">
        <v>6246</v>
      </c>
      <c r="M1957" s="2" t="s">
        <v>6248</v>
      </c>
      <c r="N1957" s="2" t="s">
        <v>6249</v>
      </c>
      <c r="O1957" s="2" t="s">
        <v>6250</v>
      </c>
      <c r="Q1957" s="2" t="s">
        <v>6251</v>
      </c>
      <c r="R1957" s="2" t="s">
        <v>4073</v>
      </c>
      <c r="S1957" s="11">
        <v>28</v>
      </c>
      <c r="T1957" s="2" t="s">
        <v>6252</v>
      </c>
    </row>
    <row r="1958" spans="1:23" ht="140.4" x14ac:dyDescent="0.3">
      <c r="A1958" s="16" t="s">
        <v>11395</v>
      </c>
      <c r="B1958" s="15" t="s">
        <v>11263</v>
      </c>
      <c r="C1958" s="17" t="s">
        <v>11394</v>
      </c>
      <c r="D1958" s="2" t="s">
        <v>1460</v>
      </c>
      <c r="E1958" s="4">
        <v>8781433</v>
      </c>
      <c r="F1958" s="2" t="s">
        <v>1457</v>
      </c>
      <c r="K1958" s="2" t="s">
        <v>2860</v>
      </c>
      <c r="L1958" s="2" t="s">
        <v>7981</v>
      </c>
      <c r="M1958" s="2" t="s">
        <v>2859</v>
      </c>
      <c r="N1958" s="2" t="s">
        <v>1458</v>
      </c>
      <c r="O1958" s="2" t="s">
        <v>1459</v>
      </c>
      <c r="Q1958" s="2" t="s">
        <v>1460</v>
      </c>
      <c r="R1958" s="2" t="s">
        <v>3828</v>
      </c>
      <c r="S1958" s="2">
        <v>35</v>
      </c>
      <c r="T1958" s="2" t="s">
        <v>7982</v>
      </c>
    </row>
    <row r="1959" spans="1:23" ht="202.8" x14ac:dyDescent="0.3">
      <c r="A1959" s="16" t="s">
        <v>11395</v>
      </c>
      <c r="B1959" s="15" t="s">
        <v>11263</v>
      </c>
      <c r="C1959" s="17" t="s">
        <v>11394</v>
      </c>
      <c r="D1959" s="2" t="s">
        <v>744</v>
      </c>
      <c r="E1959" s="4">
        <v>1567675</v>
      </c>
      <c r="F1959" s="2" t="s">
        <v>741</v>
      </c>
      <c r="G1959" s="2" t="s">
        <v>742</v>
      </c>
      <c r="K1959" s="2" t="s">
        <v>2419</v>
      </c>
      <c r="L1959" s="2" t="s">
        <v>2420</v>
      </c>
      <c r="N1959" s="2" t="s">
        <v>743</v>
      </c>
      <c r="O1959" s="2" t="s">
        <v>11175</v>
      </c>
      <c r="Q1959" s="2" t="s">
        <v>744</v>
      </c>
      <c r="R1959" s="2" t="s">
        <v>3925</v>
      </c>
      <c r="S1959" s="2">
        <v>42</v>
      </c>
      <c r="T1959" s="2" t="s">
        <v>11174</v>
      </c>
      <c r="U1959" s="2" t="s">
        <v>11173</v>
      </c>
    </row>
    <row r="1960" spans="1:23" ht="109.2" x14ac:dyDescent="0.3">
      <c r="A1960" s="16" t="s">
        <v>11395</v>
      </c>
      <c r="B1960" s="15" t="s">
        <v>11263</v>
      </c>
      <c r="C1960" s="17" t="s">
        <v>11394</v>
      </c>
      <c r="D1960" s="2" t="s">
        <v>1772</v>
      </c>
      <c r="E1960" s="4">
        <v>3880433</v>
      </c>
      <c r="F1960" s="2" t="s">
        <v>1769</v>
      </c>
      <c r="K1960" s="2" t="s">
        <v>2853</v>
      </c>
      <c r="L1960" s="2" t="s">
        <v>2854</v>
      </c>
      <c r="M1960" s="2" t="s">
        <v>2855</v>
      </c>
      <c r="N1960" s="2" t="s">
        <v>1770</v>
      </c>
      <c r="O1960" s="2" t="s">
        <v>1771</v>
      </c>
      <c r="Q1960" s="2" t="s">
        <v>1772</v>
      </c>
      <c r="R1960" s="2" t="s">
        <v>3849</v>
      </c>
      <c r="S1960" s="2">
        <v>32</v>
      </c>
      <c r="T1960" s="2" t="s">
        <v>8254</v>
      </c>
    </row>
    <row r="1961" spans="1:23" ht="78" x14ac:dyDescent="0.3">
      <c r="A1961" s="16" t="s">
        <v>11340</v>
      </c>
      <c r="B1961" s="2" t="s">
        <v>11212</v>
      </c>
      <c r="C1961" s="12" t="s">
        <v>11339</v>
      </c>
      <c r="D1961" s="2" t="s">
        <v>1520</v>
      </c>
      <c r="E1961" s="4">
        <v>3525358</v>
      </c>
      <c r="F1961" s="2" t="s">
        <v>1516</v>
      </c>
      <c r="H1961" s="2" t="s">
        <v>1517</v>
      </c>
      <c r="K1961" s="2" t="s">
        <v>2631</v>
      </c>
      <c r="L1961" s="2" t="s">
        <v>2642</v>
      </c>
      <c r="M1961" s="2" t="s">
        <v>2643</v>
      </c>
      <c r="N1961" s="2" t="s">
        <v>1518</v>
      </c>
      <c r="O1961" s="2" t="s">
        <v>1519</v>
      </c>
      <c r="Q1961" s="2" t="s">
        <v>1520</v>
      </c>
      <c r="R1961" s="2" t="s">
        <v>3536</v>
      </c>
      <c r="S1961" s="2">
        <v>25</v>
      </c>
      <c r="T1961" s="2" t="s">
        <v>1519</v>
      </c>
    </row>
    <row r="1962" spans="1:23" ht="46.8" x14ac:dyDescent="0.3">
      <c r="A1962" s="16" t="s">
        <v>11340</v>
      </c>
      <c r="B1962" s="2" t="s">
        <v>11212</v>
      </c>
      <c r="C1962" s="12" t="s">
        <v>11339</v>
      </c>
      <c r="D1962" s="2" t="s">
        <v>7258</v>
      </c>
      <c r="E1962" s="2">
        <v>697611492</v>
      </c>
      <c r="F1962" s="2" t="s">
        <v>11104</v>
      </c>
      <c r="J1962" s="2" t="s">
        <v>7257</v>
      </c>
      <c r="K1962" s="2" t="s">
        <v>13</v>
      </c>
      <c r="L1962" s="2" t="s">
        <v>8854</v>
      </c>
      <c r="M1962" s="2" t="s">
        <v>7189</v>
      </c>
      <c r="O1962" s="2" t="s">
        <v>7644</v>
      </c>
      <c r="Q1962" s="2" t="s">
        <v>7258</v>
      </c>
      <c r="R1962" s="2">
        <v>2011</v>
      </c>
      <c r="S1962" s="2">
        <v>1</v>
      </c>
      <c r="T1962" s="2" t="s">
        <v>7644</v>
      </c>
      <c r="U1962" s="2" t="s">
        <v>8855</v>
      </c>
    </row>
    <row r="1963" spans="1:23" ht="46.8" x14ac:dyDescent="0.3">
      <c r="A1963" s="16" t="s">
        <v>11340</v>
      </c>
      <c r="B1963" s="12" t="s">
        <v>11456</v>
      </c>
      <c r="C1963" s="17" t="s">
        <v>11457</v>
      </c>
      <c r="D1963" s="2" t="s">
        <v>2075</v>
      </c>
      <c r="E1963" s="4">
        <v>38995814</v>
      </c>
      <c r="F1963" s="2" t="s">
        <v>2159</v>
      </c>
      <c r="H1963" s="2" t="s">
        <v>2160</v>
      </c>
      <c r="K1963" s="2" t="s">
        <v>2847</v>
      </c>
      <c r="L1963" s="2" t="s">
        <v>2848</v>
      </c>
      <c r="M1963" s="2" t="s">
        <v>2849</v>
      </c>
      <c r="N1963" s="2" t="s">
        <v>3967</v>
      </c>
      <c r="O1963" s="2" t="s">
        <v>2161</v>
      </c>
      <c r="Q1963" s="2" t="s">
        <v>2075</v>
      </c>
      <c r="R1963" s="2" t="s">
        <v>3968</v>
      </c>
      <c r="S1963" s="2">
        <v>7</v>
      </c>
    </row>
    <row r="1964" spans="1:23" ht="31.2" x14ac:dyDescent="0.3">
      <c r="A1964" s="16" t="s">
        <v>11340</v>
      </c>
      <c r="B1964" s="12" t="s">
        <v>11456</v>
      </c>
      <c r="C1964" s="17" t="s">
        <v>11457</v>
      </c>
      <c r="D1964" s="2" t="s">
        <v>2075</v>
      </c>
      <c r="E1964" s="4">
        <v>3946138</v>
      </c>
      <c r="F1964" s="2" t="s">
        <v>2070</v>
      </c>
      <c r="G1964" s="2" t="s">
        <v>2071</v>
      </c>
      <c r="I1964" s="2" t="s">
        <v>2072</v>
      </c>
      <c r="K1964" s="2" t="s">
        <v>3169</v>
      </c>
      <c r="L1964" s="2" t="s">
        <v>3171</v>
      </c>
      <c r="M1964" s="2" t="s">
        <v>3042</v>
      </c>
      <c r="N1964" s="2" t="s">
        <v>2073</v>
      </c>
      <c r="O1964" s="2" t="s">
        <v>2074</v>
      </c>
      <c r="Q1964" s="2" t="s">
        <v>2075</v>
      </c>
      <c r="R1964" s="2">
        <v>1996</v>
      </c>
      <c r="S1964" s="2">
        <v>1</v>
      </c>
      <c r="T1964" s="2" t="s">
        <v>2074</v>
      </c>
    </row>
    <row r="1965" spans="1:23" ht="93.6" x14ac:dyDescent="0.3">
      <c r="A1965" s="16" t="s">
        <v>11340</v>
      </c>
      <c r="B1965" s="12" t="s">
        <v>11456</v>
      </c>
      <c r="C1965" s="17" t="s">
        <v>11457</v>
      </c>
      <c r="D1965" s="2" t="s">
        <v>6844</v>
      </c>
      <c r="E1965" s="4">
        <v>1564550</v>
      </c>
      <c r="F1965" s="2" t="s">
        <v>6839</v>
      </c>
      <c r="K1965" s="2" t="s">
        <v>6840</v>
      </c>
      <c r="L1965" s="2" t="s">
        <v>6841</v>
      </c>
      <c r="N1965" s="2" t="s">
        <v>6842</v>
      </c>
      <c r="O1965" s="2" t="s">
        <v>6843</v>
      </c>
      <c r="Q1965" s="2" t="s">
        <v>6844</v>
      </c>
      <c r="R1965" s="2" t="s">
        <v>6845</v>
      </c>
      <c r="S1965" s="2">
        <v>24</v>
      </c>
      <c r="T1965" s="2" t="s">
        <v>6843</v>
      </c>
    </row>
    <row r="1966" spans="1:23" ht="31.2" x14ac:dyDescent="0.3">
      <c r="A1966" s="16" t="s">
        <v>11340</v>
      </c>
      <c r="B1966" s="12" t="s">
        <v>11456</v>
      </c>
      <c r="C1966" s="17" t="s">
        <v>11457</v>
      </c>
      <c r="D1966" s="2" t="s">
        <v>2293</v>
      </c>
      <c r="E1966" s="4">
        <v>8832040</v>
      </c>
      <c r="F1966" s="2" t="s">
        <v>2290</v>
      </c>
      <c r="G1966" s="2" t="s">
        <v>2291</v>
      </c>
      <c r="K1966" s="2" t="s">
        <v>2522</v>
      </c>
      <c r="L1966" s="2" t="s">
        <v>14</v>
      </c>
      <c r="N1966" s="2" t="s">
        <v>2292</v>
      </c>
      <c r="O1966" s="2" t="s">
        <v>8504</v>
      </c>
      <c r="Q1966" s="2" t="s">
        <v>2293</v>
      </c>
      <c r="R1966" s="2" t="s">
        <v>3969</v>
      </c>
      <c r="S1966" s="2">
        <v>7</v>
      </c>
    </row>
    <row r="1967" spans="1:23" ht="46.8" x14ac:dyDescent="0.3">
      <c r="A1967" s="16" t="s">
        <v>11340</v>
      </c>
      <c r="B1967" s="12" t="s">
        <v>11456</v>
      </c>
      <c r="C1967" s="17" t="s">
        <v>11457</v>
      </c>
      <c r="D1967" s="2" t="s">
        <v>1515</v>
      </c>
      <c r="E1967" s="4">
        <v>3350240</v>
      </c>
      <c r="F1967" s="2" t="s">
        <v>1510</v>
      </c>
      <c r="G1967" s="2" t="s">
        <v>1511</v>
      </c>
      <c r="H1967" s="2" t="s">
        <v>1512</v>
      </c>
      <c r="K1967" s="2" t="s">
        <v>8436</v>
      </c>
      <c r="L1967" s="2" t="s">
        <v>2726</v>
      </c>
      <c r="N1967" s="2" t="s">
        <v>1513</v>
      </c>
      <c r="O1967" s="2" t="s">
        <v>1514</v>
      </c>
      <c r="Q1967" s="2" t="s">
        <v>1515</v>
      </c>
      <c r="R1967" s="2" t="s">
        <v>3970</v>
      </c>
      <c r="S1967" s="2">
        <v>16</v>
      </c>
    </row>
    <row r="1968" spans="1:23" ht="46.8" x14ac:dyDescent="0.3">
      <c r="A1968" s="16" t="s">
        <v>11340</v>
      </c>
      <c r="B1968" s="12" t="s">
        <v>11456</v>
      </c>
      <c r="C1968" s="17" t="s">
        <v>11457</v>
      </c>
      <c r="D1968" s="2" t="s">
        <v>797</v>
      </c>
      <c r="E1968" s="4">
        <v>1589388</v>
      </c>
      <c r="F1968" s="2" t="s">
        <v>793</v>
      </c>
      <c r="H1968" s="2" t="s">
        <v>794</v>
      </c>
      <c r="I1968" s="2" t="s">
        <v>795</v>
      </c>
      <c r="K1968" s="2" t="s">
        <v>2979</v>
      </c>
      <c r="L1968" s="2" t="s">
        <v>2980</v>
      </c>
      <c r="N1968" s="2" t="s">
        <v>796</v>
      </c>
      <c r="O1968" s="2" t="s">
        <v>3971</v>
      </c>
      <c r="Q1968" s="2" t="s">
        <v>797</v>
      </c>
      <c r="R1968" s="2" t="s">
        <v>3972</v>
      </c>
      <c r="S1968" s="2">
        <v>15</v>
      </c>
      <c r="T1968" s="2" t="s">
        <v>3971</v>
      </c>
    </row>
    <row r="1969" spans="1:21" ht="62.4" x14ac:dyDescent="0.3">
      <c r="A1969" s="16" t="s">
        <v>11340</v>
      </c>
      <c r="B1969" s="12" t="s">
        <v>11456</v>
      </c>
      <c r="C1969" s="17" t="s">
        <v>11457</v>
      </c>
      <c r="D1969" s="2" t="s">
        <v>6307</v>
      </c>
      <c r="E1969" s="4">
        <v>10859621</v>
      </c>
      <c r="F1969" s="2" t="s">
        <v>6305</v>
      </c>
      <c r="J1969" s="2" t="s">
        <v>6306</v>
      </c>
      <c r="K1969" s="2" t="s">
        <v>6069</v>
      </c>
      <c r="L1969" s="2" t="s">
        <v>6070</v>
      </c>
      <c r="M1969" s="2">
        <v>1983</v>
      </c>
      <c r="O1969" s="2" t="s">
        <v>10283</v>
      </c>
      <c r="Q1969" s="2" t="s">
        <v>6307</v>
      </c>
      <c r="R1969" s="2">
        <v>1983</v>
      </c>
      <c r="S1969" s="11">
        <v>1</v>
      </c>
      <c r="U1969" s="2" t="s">
        <v>6072</v>
      </c>
    </row>
    <row r="1970" spans="1:21" ht="62.4" x14ac:dyDescent="0.3">
      <c r="A1970" s="16" t="s">
        <v>11320</v>
      </c>
      <c r="B1970" s="2" t="s">
        <v>11200</v>
      </c>
      <c r="C1970" s="12" t="s">
        <v>11332</v>
      </c>
      <c r="D1970" s="2" t="s">
        <v>3437</v>
      </c>
      <c r="E1970" s="4">
        <v>11226709</v>
      </c>
      <c r="F1970" s="2" t="s">
        <v>10289</v>
      </c>
      <c r="J1970" s="2" t="s">
        <v>36</v>
      </c>
      <c r="K1970" s="2" t="s">
        <v>2377</v>
      </c>
      <c r="L1970" s="2" t="s">
        <v>2378</v>
      </c>
      <c r="M1970" s="2">
        <v>1984</v>
      </c>
      <c r="O1970" s="2" t="s">
        <v>10290</v>
      </c>
      <c r="Q1970" s="2" t="s">
        <v>3437</v>
      </c>
      <c r="R1970" s="2">
        <v>1984</v>
      </c>
      <c r="S1970" s="2">
        <v>1</v>
      </c>
      <c r="U1970" s="2" t="s">
        <v>8606</v>
      </c>
    </row>
  </sheetData>
  <conditionalFormatting sqref="A1:C1048576">
    <cfRule type="cellIs" dxfId="117" priority="2" operator="equal">
      <formula>"ISBLANK"</formula>
    </cfRule>
  </conditionalFormatting>
  <conditionalFormatting sqref="A1:C1970">
    <cfRule type="cellIs" dxfId="116" priority="1" operator="equal">
      <formula>"ISBLANK"</formula>
    </cfRule>
  </conditionalFormatting>
  <printOptions headings="1" gridLines="1"/>
  <pageMargins left="0.7" right="0.7" top="0.75" bottom="0.75" header="0.3" footer="0.3"/>
  <pageSetup orientation="landscape" horizontalDpi="4294967295" verticalDpi="4294967295" r:id="rId1"/>
  <headerFooter>
    <oddHeader>&amp;C&amp;"Cambria,Regular"&amp;10UTEP Library   2015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4"/>
  <sheetViews>
    <sheetView workbookViewId="0"/>
  </sheetViews>
  <sheetFormatPr defaultColWidth="9.09765625" defaultRowHeight="42.75" customHeight="1" x14ac:dyDescent="0.25"/>
  <cols>
    <col min="1" max="1" width="12.3984375" style="25" customWidth="1"/>
    <col min="2" max="16384" width="9.09765625" style="22"/>
  </cols>
  <sheetData>
    <row r="1" spans="1:1" ht="42.75" customHeight="1" x14ac:dyDescent="0.25">
      <c r="A1" s="24" t="s">
        <v>13000</v>
      </c>
    </row>
    <row r="2" spans="1:1" ht="42.75" customHeight="1" x14ac:dyDescent="0.25">
      <c r="A2" s="25" t="s">
        <v>560</v>
      </c>
    </row>
    <row r="3" spans="1:1" ht="42.75" customHeight="1" x14ac:dyDescent="0.25">
      <c r="A3" s="25" t="s">
        <v>667</v>
      </c>
    </row>
    <row r="4" spans="1:1" ht="42.75" customHeight="1" x14ac:dyDescent="0.25">
      <c r="A4" s="25" t="s">
        <v>979</v>
      </c>
    </row>
    <row r="5" spans="1:1" ht="42.75" customHeight="1" x14ac:dyDescent="0.25">
      <c r="A5" s="25" t="s">
        <v>13013</v>
      </c>
    </row>
    <row r="6" spans="1:1" ht="42.75" customHeight="1" x14ac:dyDescent="0.25">
      <c r="A6" s="25" t="s">
        <v>13012</v>
      </c>
    </row>
    <row r="7" spans="1:1" ht="42.75" customHeight="1" x14ac:dyDescent="0.25">
      <c r="A7" s="25" t="s">
        <v>4666</v>
      </c>
    </row>
    <row r="8" spans="1:1" ht="42.75" customHeight="1" x14ac:dyDescent="0.25">
      <c r="A8" s="25" t="s">
        <v>1659</v>
      </c>
    </row>
    <row r="9" spans="1:1" ht="42.75" customHeight="1" x14ac:dyDescent="0.25">
      <c r="A9" s="25" t="s">
        <v>2227</v>
      </c>
    </row>
    <row r="10" spans="1:1" ht="42.75" customHeight="1" x14ac:dyDescent="0.25">
      <c r="A10" s="25" t="s">
        <v>1844</v>
      </c>
    </row>
    <row r="11" spans="1:1" ht="42.75" customHeight="1" x14ac:dyDescent="0.25">
      <c r="A11" s="25" t="s">
        <v>13014</v>
      </c>
    </row>
    <row r="12" spans="1:1" ht="42.75" customHeight="1" x14ac:dyDescent="0.25">
      <c r="A12" s="25" t="s">
        <v>12012</v>
      </c>
    </row>
    <row r="13" spans="1:1" ht="42.75" customHeight="1" x14ac:dyDescent="0.25">
      <c r="A13" s="25" t="s">
        <v>4307</v>
      </c>
    </row>
    <row r="14" spans="1:1" ht="42.75" customHeight="1" x14ac:dyDescent="0.25">
      <c r="A14" s="25" t="s">
        <v>2333</v>
      </c>
    </row>
    <row r="15" spans="1:1" ht="42.75" customHeight="1" x14ac:dyDescent="0.25">
      <c r="A15" s="25" t="s">
        <v>13015</v>
      </c>
    </row>
    <row r="16" spans="1:1" ht="42.75" customHeight="1" x14ac:dyDescent="0.25">
      <c r="A16" s="25" t="s">
        <v>728</v>
      </c>
    </row>
    <row r="17" spans="1:1" ht="42.75" customHeight="1" x14ac:dyDescent="0.25">
      <c r="A17" s="25" t="s">
        <v>5217</v>
      </c>
    </row>
    <row r="18" spans="1:1" ht="42.75" customHeight="1" x14ac:dyDescent="0.25">
      <c r="A18" s="25" t="s">
        <v>1984</v>
      </c>
    </row>
    <row r="19" spans="1:1" ht="42.75" customHeight="1" x14ac:dyDescent="0.25">
      <c r="A19" s="25" t="s">
        <v>13016</v>
      </c>
    </row>
    <row r="20" spans="1:1" ht="42.75" customHeight="1" x14ac:dyDescent="0.25">
      <c r="A20" s="25" t="s">
        <v>7340</v>
      </c>
    </row>
    <row r="21" spans="1:1" ht="42.75" customHeight="1" x14ac:dyDescent="0.25">
      <c r="A21" s="25" t="s">
        <v>7105</v>
      </c>
    </row>
    <row r="22" spans="1:1" ht="42.75" customHeight="1" x14ac:dyDescent="0.25">
      <c r="A22" s="25" t="s">
        <v>7111</v>
      </c>
    </row>
    <row r="23" spans="1:1" ht="42.75" customHeight="1" x14ac:dyDescent="0.25">
      <c r="A23" s="25" t="s">
        <v>4975</v>
      </c>
    </row>
    <row r="24" spans="1:1" ht="42.75" customHeight="1" x14ac:dyDescent="0.25">
      <c r="A24" s="25" t="s">
        <v>4529</v>
      </c>
    </row>
    <row r="25" spans="1:1" ht="42.75" customHeight="1" x14ac:dyDescent="0.25">
      <c r="A25" s="26" t="s">
        <v>5344</v>
      </c>
    </row>
    <row r="26" spans="1:1" ht="42.75" customHeight="1" x14ac:dyDescent="0.25">
      <c r="A26" s="25" t="s">
        <v>7355</v>
      </c>
    </row>
    <row r="27" spans="1:1" ht="42.75" customHeight="1" x14ac:dyDescent="0.25">
      <c r="A27" s="26" t="s">
        <v>5829</v>
      </c>
    </row>
    <row r="28" spans="1:1" ht="42.75" customHeight="1" x14ac:dyDescent="0.25">
      <c r="A28" s="25" t="s">
        <v>6703</v>
      </c>
    </row>
    <row r="29" spans="1:1" ht="42.75" customHeight="1" x14ac:dyDescent="0.25">
      <c r="A29" s="25" t="s">
        <v>7350</v>
      </c>
    </row>
    <row r="30" spans="1:1" ht="42.75" customHeight="1" x14ac:dyDescent="0.25">
      <c r="A30" s="25" t="s">
        <v>6275</v>
      </c>
    </row>
    <row r="31" spans="1:1" ht="42.75" customHeight="1" x14ac:dyDescent="0.25">
      <c r="A31" s="25" t="s">
        <v>6883</v>
      </c>
    </row>
    <row r="32" spans="1:1" ht="42.75" customHeight="1" x14ac:dyDescent="0.25">
      <c r="A32" s="25" t="s">
        <v>6301</v>
      </c>
    </row>
    <row r="33" spans="1:1" ht="42.75" customHeight="1" x14ac:dyDescent="0.25">
      <c r="A33" s="25" t="s">
        <v>13007</v>
      </c>
    </row>
    <row r="34" spans="1:1" ht="42.75" customHeight="1" x14ac:dyDescent="0.25">
      <c r="A34" s="25" t="s">
        <v>13008</v>
      </c>
    </row>
    <row r="35" spans="1:1" ht="42.75" customHeight="1" x14ac:dyDescent="0.25">
      <c r="A35" s="25" t="s">
        <v>2372</v>
      </c>
    </row>
    <row r="36" spans="1:1" ht="42.75" customHeight="1" x14ac:dyDescent="0.25">
      <c r="A36" s="25" t="s">
        <v>1483</v>
      </c>
    </row>
    <row r="37" spans="1:1" ht="42.75" customHeight="1" x14ac:dyDescent="0.25">
      <c r="A37" s="26" t="s">
        <v>13009</v>
      </c>
    </row>
    <row r="38" spans="1:1" ht="42.75" customHeight="1" x14ac:dyDescent="0.25">
      <c r="A38" s="26" t="s">
        <v>13010</v>
      </c>
    </row>
    <row r="39" spans="1:1" ht="42.75" customHeight="1" x14ac:dyDescent="0.25">
      <c r="A39" s="26" t="s">
        <v>1029</v>
      </c>
    </row>
    <row r="40" spans="1:1" ht="42.75" customHeight="1" x14ac:dyDescent="0.25">
      <c r="A40" s="25" t="s">
        <v>6472</v>
      </c>
    </row>
    <row r="41" spans="1:1" ht="42.75" customHeight="1" x14ac:dyDescent="0.25">
      <c r="A41" s="25" t="s">
        <v>13011</v>
      </c>
    </row>
    <row r="42" spans="1:1" ht="42.75" customHeight="1" x14ac:dyDescent="0.25">
      <c r="A42" s="26" t="s">
        <v>2187</v>
      </c>
    </row>
    <row r="43" spans="1:1" ht="42.75" customHeight="1" x14ac:dyDescent="0.25">
      <c r="A43" s="25" t="s">
        <v>4521</v>
      </c>
    </row>
    <row r="44" spans="1:1" ht="42.75" customHeight="1" x14ac:dyDescent="0.25">
      <c r="A44" s="25" t="s">
        <v>2165</v>
      </c>
    </row>
    <row r="45" spans="1:1" ht="42.75" customHeight="1" x14ac:dyDescent="0.25">
      <c r="A45" s="25" t="s">
        <v>1858</v>
      </c>
    </row>
    <row r="46" spans="1:1" ht="42.75" customHeight="1" x14ac:dyDescent="0.25">
      <c r="A46" s="25" t="s">
        <v>6752</v>
      </c>
    </row>
    <row r="47" spans="1:1" ht="42.75" customHeight="1" x14ac:dyDescent="0.25">
      <c r="A47" s="25" t="s">
        <v>5989</v>
      </c>
    </row>
    <row r="48" spans="1:1" ht="42.75" customHeight="1" x14ac:dyDescent="0.25">
      <c r="A48" s="25" t="s">
        <v>365</v>
      </c>
    </row>
    <row r="1894" spans="20:20" ht="42.75" customHeight="1" x14ac:dyDescent="0.25">
      <c r="T1894" s="23" t="s">
        <v>13002</v>
      </c>
    </row>
    <row r="1901" spans="20:20" ht="42.75" customHeight="1" x14ac:dyDescent="0.25">
      <c r="T1901" s="23" t="s">
        <v>13003</v>
      </c>
    </row>
    <row r="1942" spans="20:20" ht="42.75" customHeight="1" x14ac:dyDescent="0.25">
      <c r="T1942" s="23" t="s">
        <v>13004</v>
      </c>
    </row>
    <row r="1964" spans="20:20" ht="42.75" customHeight="1" x14ac:dyDescent="0.25">
      <c r="T1964" s="23" t="s">
        <v>13005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0"/>
  <sheetViews>
    <sheetView workbookViewId="0">
      <selection activeCell="L30" sqref="L30"/>
    </sheetView>
  </sheetViews>
  <sheetFormatPr defaultColWidth="9.09765625" defaultRowHeight="14.4" x14ac:dyDescent="0.3"/>
  <cols>
    <col min="1" max="1" width="10.5" style="40" customWidth="1"/>
    <col min="2" max="2" width="9.09765625" style="40"/>
    <col min="3" max="3" width="9.69921875" style="40" customWidth="1"/>
    <col min="4" max="6" width="9.09765625" style="40"/>
    <col min="7" max="7" width="10.5" style="40" customWidth="1"/>
    <col min="8" max="8" width="9.09765625" style="40"/>
    <col min="9" max="9" width="9.69921875" style="40" customWidth="1"/>
    <col min="10" max="16384" width="9.09765625" style="40"/>
  </cols>
  <sheetData>
    <row r="1" spans="1:11" x14ac:dyDescent="0.3">
      <c r="A1" s="21" t="s">
        <v>12997</v>
      </c>
      <c r="B1" s="21"/>
      <c r="C1" s="21" t="s">
        <v>12998</v>
      </c>
      <c r="D1" s="21"/>
      <c r="E1" s="21" t="s">
        <v>12999</v>
      </c>
      <c r="G1" s="21" t="s">
        <v>12997</v>
      </c>
      <c r="H1" s="21"/>
      <c r="I1" s="21" t="s">
        <v>12998</v>
      </c>
      <c r="J1" s="21"/>
      <c r="K1" s="21" t="s">
        <v>12999</v>
      </c>
    </row>
    <row r="2" spans="1:11" x14ac:dyDescent="0.3">
      <c r="A2" s="40" t="s">
        <v>6210</v>
      </c>
      <c r="B2" s="40" t="str">
        <f>IF(ISERROR(MATCH(A2,$C$2:$C$2001,0)),"",A2)</f>
        <v/>
      </c>
      <c r="C2" s="40" t="s">
        <v>12321</v>
      </c>
      <c r="E2" s="40" t="s">
        <v>393</v>
      </c>
      <c r="G2" s="41" t="s">
        <v>1537</v>
      </c>
      <c r="H2" s="40" t="str">
        <f>IF(ISERROR(MATCH(G2,$I$2:$I$2001,0)),"",G2)</f>
        <v/>
      </c>
      <c r="I2" s="40" t="s">
        <v>12321</v>
      </c>
      <c r="K2" s="40" t="s">
        <v>675</v>
      </c>
    </row>
    <row r="3" spans="1:11" x14ac:dyDescent="0.3">
      <c r="A3" s="40" t="s">
        <v>6195</v>
      </c>
      <c r="B3" s="40" t="str">
        <f t="shared" ref="B3:B66" si="0">IF(ISERROR(MATCH(A3,$C$2:$C$2001,0)),"",A3)</f>
        <v/>
      </c>
      <c r="C3" s="40" t="s">
        <v>12255</v>
      </c>
      <c r="E3" s="40" t="s">
        <v>12144</v>
      </c>
      <c r="G3" s="41" t="s">
        <v>6791</v>
      </c>
      <c r="H3" s="40" t="str">
        <f t="shared" ref="H3:H66" si="1">IF(ISERROR(MATCH(G3,$I$2:$I$2001,0)),"",G3)</f>
        <v/>
      </c>
      <c r="I3" s="40" t="s">
        <v>12255</v>
      </c>
      <c r="K3" s="40" t="s">
        <v>6024</v>
      </c>
    </row>
    <row r="4" spans="1:11" x14ac:dyDescent="0.3">
      <c r="A4" s="40" t="s">
        <v>5139</v>
      </c>
      <c r="B4" s="40" t="str">
        <f t="shared" si="0"/>
        <v/>
      </c>
      <c r="C4" s="40" t="s">
        <v>393</v>
      </c>
      <c r="E4" s="40" t="s">
        <v>4303</v>
      </c>
      <c r="G4" s="41" t="s">
        <v>572</v>
      </c>
      <c r="H4" s="40" t="str">
        <f t="shared" si="1"/>
        <v/>
      </c>
      <c r="I4" s="40" t="s">
        <v>393</v>
      </c>
      <c r="K4" s="40" t="s">
        <v>12175</v>
      </c>
    </row>
    <row r="5" spans="1:11" x14ac:dyDescent="0.3">
      <c r="A5" s="40" t="s">
        <v>12201</v>
      </c>
      <c r="B5" s="40" t="str">
        <f t="shared" si="0"/>
        <v/>
      </c>
      <c r="C5" s="40" t="s">
        <v>12256</v>
      </c>
      <c r="E5" s="40" t="s">
        <v>4314</v>
      </c>
      <c r="G5" s="41" t="s">
        <v>675</v>
      </c>
      <c r="H5" s="40" t="str">
        <f t="shared" si="1"/>
        <v>0009-3696</v>
      </c>
      <c r="I5" s="40" t="s">
        <v>12256</v>
      </c>
      <c r="K5" s="40" t="s">
        <v>4855</v>
      </c>
    </row>
    <row r="6" spans="1:11" x14ac:dyDescent="0.3">
      <c r="A6" s="40" t="s">
        <v>393</v>
      </c>
      <c r="B6" s="40" t="str">
        <f t="shared" si="0"/>
        <v>0001-6373</v>
      </c>
      <c r="C6" s="40" t="s">
        <v>12257</v>
      </c>
      <c r="E6" s="40" t="s">
        <v>481</v>
      </c>
      <c r="G6" s="41" t="s">
        <v>6856</v>
      </c>
      <c r="H6" s="40" t="str">
        <f t="shared" si="1"/>
        <v/>
      </c>
      <c r="I6" s="40" t="s">
        <v>12257</v>
      </c>
      <c r="K6" s="40" t="s">
        <v>1691</v>
      </c>
    </row>
    <row r="7" spans="1:11" x14ac:dyDescent="0.3">
      <c r="A7" s="40" t="s">
        <v>12144</v>
      </c>
      <c r="B7" s="40" t="str">
        <f t="shared" si="0"/>
        <v>0001-8392</v>
      </c>
      <c r="C7" s="40" t="s">
        <v>12144</v>
      </c>
      <c r="E7" s="40" t="s">
        <v>390</v>
      </c>
      <c r="G7" s="41" t="s">
        <v>897</v>
      </c>
      <c r="H7" s="40" t="str">
        <f t="shared" si="1"/>
        <v/>
      </c>
      <c r="I7" s="40" t="s">
        <v>12144</v>
      </c>
      <c r="K7" s="40" t="s">
        <v>6039</v>
      </c>
    </row>
    <row r="8" spans="1:11" x14ac:dyDescent="0.3">
      <c r="A8" s="40" t="s">
        <v>468</v>
      </c>
      <c r="B8" s="40" t="str">
        <f t="shared" si="0"/>
        <v/>
      </c>
      <c r="C8" s="40" t="s">
        <v>12260</v>
      </c>
      <c r="E8" s="40" t="s">
        <v>484</v>
      </c>
      <c r="G8" s="41" t="s">
        <v>1232</v>
      </c>
      <c r="H8" s="40" t="str">
        <f t="shared" si="1"/>
        <v/>
      </c>
      <c r="I8" s="40" t="s">
        <v>12260</v>
      </c>
      <c r="K8" s="40" t="s">
        <v>119</v>
      </c>
    </row>
    <row r="9" spans="1:11" x14ac:dyDescent="0.3">
      <c r="A9" s="40" t="s">
        <v>4291</v>
      </c>
      <c r="B9" s="40" t="str">
        <f t="shared" si="0"/>
        <v/>
      </c>
      <c r="C9" s="40" t="s">
        <v>12262</v>
      </c>
      <c r="E9" s="40" t="s">
        <v>496</v>
      </c>
      <c r="G9" s="41" t="s">
        <v>166</v>
      </c>
      <c r="H9" s="40" t="str">
        <f t="shared" si="1"/>
        <v/>
      </c>
      <c r="I9" s="40" t="s">
        <v>12262</v>
      </c>
      <c r="K9" s="40" t="s">
        <v>12178</v>
      </c>
    </row>
    <row r="10" spans="1:11" x14ac:dyDescent="0.3">
      <c r="A10" s="40" t="s">
        <v>4303</v>
      </c>
      <c r="B10" s="40" t="str">
        <f t="shared" si="0"/>
        <v>0002-0206</v>
      </c>
      <c r="C10" s="40" t="s">
        <v>12264</v>
      </c>
      <c r="E10" s="40" t="s">
        <v>1675</v>
      </c>
      <c r="G10" s="41" t="s">
        <v>6016</v>
      </c>
      <c r="H10" s="40" t="str">
        <f t="shared" si="1"/>
        <v/>
      </c>
      <c r="I10" s="40" t="s">
        <v>12264</v>
      </c>
      <c r="K10" s="40" t="s">
        <v>2091</v>
      </c>
    </row>
    <row r="11" spans="1:11" x14ac:dyDescent="0.3">
      <c r="A11" s="40" t="s">
        <v>475</v>
      </c>
      <c r="B11" s="40" t="str">
        <f t="shared" si="0"/>
        <v/>
      </c>
      <c r="C11" s="40" t="s">
        <v>4303</v>
      </c>
      <c r="E11" s="40" t="s">
        <v>6001</v>
      </c>
      <c r="G11" s="41" t="s">
        <v>6024</v>
      </c>
      <c r="H11" s="40" t="str">
        <f t="shared" si="1"/>
        <v>0036-3529</v>
      </c>
      <c r="I11" s="40" t="s">
        <v>4303</v>
      </c>
      <c r="K11" s="40" t="s">
        <v>586</v>
      </c>
    </row>
    <row r="12" spans="1:11" x14ac:dyDescent="0.3">
      <c r="A12" s="40" t="s">
        <v>12192</v>
      </c>
      <c r="B12" s="40" t="str">
        <f t="shared" si="0"/>
        <v/>
      </c>
      <c r="C12" s="40" t="s">
        <v>4314</v>
      </c>
      <c r="E12" s="40" t="s">
        <v>510</v>
      </c>
      <c r="G12" s="41" t="s">
        <v>1343</v>
      </c>
      <c r="H12" s="40" t="str">
        <f t="shared" si="1"/>
        <v/>
      </c>
      <c r="I12" s="40" t="s">
        <v>4314</v>
      </c>
      <c r="K12" s="40" t="s">
        <v>580</v>
      </c>
    </row>
    <row r="13" spans="1:11" x14ac:dyDescent="0.3">
      <c r="A13" s="40" t="s">
        <v>4314</v>
      </c>
      <c r="B13" s="40" t="str">
        <f t="shared" si="0"/>
        <v>0002-7316</v>
      </c>
      <c r="C13" s="40" t="s">
        <v>481</v>
      </c>
      <c r="E13" s="40" t="s">
        <v>531</v>
      </c>
      <c r="G13" s="41" t="s">
        <v>2020</v>
      </c>
      <c r="H13" s="40" t="str">
        <f t="shared" si="1"/>
        <v/>
      </c>
      <c r="I13" s="40" t="s">
        <v>481</v>
      </c>
      <c r="K13" s="40" t="s">
        <v>6064</v>
      </c>
    </row>
    <row r="14" spans="1:11" x14ac:dyDescent="0.3">
      <c r="A14" s="40" t="s">
        <v>382</v>
      </c>
      <c r="B14" s="40" t="str">
        <f t="shared" si="0"/>
        <v/>
      </c>
      <c r="C14" s="40" t="s">
        <v>390</v>
      </c>
      <c r="E14" s="40" t="s">
        <v>541</v>
      </c>
      <c r="G14" s="41" t="s">
        <v>12175</v>
      </c>
      <c r="H14" s="40" t="str">
        <f t="shared" si="1"/>
        <v>0395-2649</v>
      </c>
      <c r="I14" s="40" t="s">
        <v>390</v>
      </c>
      <c r="K14" s="40" t="s">
        <v>524</v>
      </c>
    </row>
    <row r="15" spans="1:11" x14ac:dyDescent="0.3">
      <c r="A15" s="40" t="s">
        <v>7148</v>
      </c>
      <c r="B15" s="40" t="str">
        <f t="shared" si="0"/>
        <v/>
      </c>
      <c r="C15" s="40" t="s">
        <v>484</v>
      </c>
      <c r="E15" s="40" t="s">
        <v>454</v>
      </c>
      <c r="G15" s="41" t="s">
        <v>12176</v>
      </c>
      <c r="H15" s="40" t="str">
        <f t="shared" si="1"/>
        <v/>
      </c>
      <c r="I15" s="40" t="s">
        <v>484</v>
      </c>
      <c r="K15" s="40" t="s">
        <v>1980</v>
      </c>
    </row>
    <row r="16" spans="1:11" x14ac:dyDescent="0.3">
      <c r="A16" s="40" t="s">
        <v>481</v>
      </c>
      <c r="B16" s="40" t="str">
        <f t="shared" si="0"/>
        <v>0002-7685</v>
      </c>
      <c r="C16" s="40" t="s">
        <v>496</v>
      </c>
      <c r="E16" s="40" t="s">
        <v>6773</v>
      </c>
      <c r="G16" s="41" t="s">
        <v>4855</v>
      </c>
      <c r="H16" s="40" t="str">
        <f t="shared" si="1"/>
        <v>0022-3433</v>
      </c>
      <c r="I16" s="40" t="s">
        <v>496</v>
      </c>
      <c r="K16" s="40" t="s">
        <v>1925</v>
      </c>
    </row>
    <row r="17" spans="1:11" x14ac:dyDescent="0.3">
      <c r="A17" s="40" t="s">
        <v>390</v>
      </c>
      <c r="B17" s="40" t="str">
        <f t="shared" si="0"/>
        <v>0002-8282</v>
      </c>
      <c r="C17" s="40" t="s">
        <v>1675</v>
      </c>
      <c r="E17" s="40" t="s">
        <v>6773</v>
      </c>
      <c r="G17" s="41" t="s">
        <v>6033</v>
      </c>
      <c r="H17" s="40" t="str">
        <f t="shared" si="1"/>
        <v/>
      </c>
      <c r="I17" s="40" t="s">
        <v>1675</v>
      </c>
      <c r="K17" s="40" t="s">
        <v>973</v>
      </c>
    </row>
    <row r="18" spans="1:11" x14ac:dyDescent="0.3">
      <c r="A18" s="40" t="s">
        <v>5480</v>
      </c>
      <c r="B18" s="40" t="str">
        <f t="shared" si="0"/>
        <v/>
      </c>
      <c r="C18" s="40" t="s">
        <v>6001</v>
      </c>
      <c r="E18" s="40" t="s">
        <v>555</v>
      </c>
      <c r="G18" s="41" t="s">
        <v>906</v>
      </c>
      <c r="H18" s="40" t="str">
        <f t="shared" si="1"/>
        <v/>
      </c>
      <c r="I18" s="40" t="s">
        <v>6001</v>
      </c>
      <c r="K18" s="40" t="s">
        <v>2107</v>
      </c>
    </row>
    <row r="19" spans="1:11" x14ac:dyDescent="0.3">
      <c r="A19" s="40" t="s">
        <v>1328</v>
      </c>
      <c r="B19" s="40" t="str">
        <f t="shared" si="0"/>
        <v/>
      </c>
      <c r="C19" s="40" t="s">
        <v>510</v>
      </c>
      <c r="E19" s="40" t="s">
        <v>6557</v>
      </c>
      <c r="G19" s="41" t="s">
        <v>156</v>
      </c>
      <c r="H19" s="40" t="str">
        <f t="shared" si="1"/>
        <v/>
      </c>
      <c r="I19" s="40" t="s">
        <v>510</v>
      </c>
      <c r="K19" s="40" t="s">
        <v>2095</v>
      </c>
    </row>
    <row r="20" spans="1:11" x14ac:dyDescent="0.3">
      <c r="A20" s="40" t="s">
        <v>264</v>
      </c>
      <c r="B20" s="40" t="str">
        <f t="shared" si="0"/>
        <v/>
      </c>
      <c r="C20" s="40" t="s">
        <v>531</v>
      </c>
      <c r="E20" s="40" t="s">
        <v>568</v>
      </c>
      <c r="G20" s="41" t="s">
        <v>156</v>
      </c>
      <c r="H20" s="40" t="str">
        <f t="shared" si="1"/>
        <v/>
      </c>
      <c r="I20" s="40" t="s">
        <v>531</v>
      </c>
      <c r="K20" s="40" t="s">
        <v>1201</v>
      </c>
    </row>
    <row r="21" spans="1:11" x14ac:dyDescent="0.3">
      <c r="A21" s="40" t="s">
        <v>4330</v>
      </c>
      <c r="B21" s="40" t="str">
        <f t="shared" si="0"/>
        <v/>
      </c>
      <c r="C21" s="40" t="s">
        <v>541</v>
      </c>
      <c r="E21" s="40" t="s">
        <v>6804</v>
      </c>
      <c r="G21" s="41" t="s">
        <v>12177</v>
      </c>
      <c r="H21" s="40" t="str">
        <f t="shared" si="1"/>
        <v/>
      </c>
      <c r="I21" s="40" t="s">
        <v>541</v>
      </c>
      <c r="K21" s="40" t="s">
        <v>1884</v>
      </c>
    </row>
    <row r="22" spans="1:11" x14ac:dyDescent="0.3">
      <c r="A22" s="40" t="s">
        <v>484</v>
      </c>
      <c r="B22" s="40" t="str">
        <f t="shared" si="0"/>
        <v>0002-9122</v>
      </c>
      <c r="C22" s="40" t="s">
        <v>454</v>
      </c>
      <c r="E22" s="40" t="s">
        <v>576</v>
      </c>
      <c r="G22" s="41" t="s">
        <v>2236</v>
      </c>
      <c r="H22" s="40" t="str">
        <f t="shared" si="1"/>
        <v/>
      </c>
      <c r="I22" s="40" t="s">
        <v>454</v>
      </c>
      <c r="K22" s="40" t="s">
        <v>6798</v>
      </c>
    </row>
    <row r="23" spans="1:11" x14ac:dyDescent="0.3">
      <c r="A23" s="40" t="s">
        <v>5338</v>
      </c>
      <c r="B23" s="40" t="str">
        <f t="shared" si="0"/>
        <v/>
      </c>
      <c r="C23" s="40" t="s">
        <v>6773</v>
      </c>
      <c r="E23" s="40" t="s">
        <v>619</v>
      </c>
      <c r="G23" s="41" t="s">
        <v>294</v>
      </c>
      <c r="H23" s="40" t="str">
        <f t="shared" si="1"/>
        <v/>
      </c>
      <c r="I23" s="40" t="s">
        <v>6773</v>
      </c>
      <c r="K23" s="40" t="s">
        <v>6863</v>
      </c>
    </row>
    <row r="24" spans="1:11" x14ac:dyDescent="0.3">
      <c r="A24" s="40" t="s">
        <v>487</v>
      </c>
      <c r="B24" s="40" t="str">
        <f t="shared" si="0"/>
        <v/>
      </c>
      <c r="C24" s="40" t="s">
        <v>555</v>
      </c>
      <c r="E24" s="40" t="s">
        <v>6825</v>
      </c>
      <c r="G24" s="41" t="s">
        <v>6847</v>
      </c>
      <c r="H24" s="40" t="str">
        <f t="shared" si="1"/>
        <v/>
      </c>
      <c r="I24" s="40" t="s">
        <v>555</v>
      </c>
      <c r="K24" s="40" t="s">
        <v>12180</v>
      </c>
    </row>
    <row r="25" spans="1:11" x14ac:dyDescent="0.3">
      <c r="A25" s="40" t="s">
        <v>492</v>
      </c>
      <c r="B25" s="40" t="str">
        <f t="shared" si="0"/>
        <v/>
      </c>
      <c r="C25" s="40" t="s">
        <v>12288</v>
      </c>
      <c r="E25" s="40" t="s">
        <v>4413</v>
      </c>
      <c r="G25" s="41" t="s">
        <v>1691</v>
      </c>
      <c r="H25" s="40" t="str">
        <f t="shared" si="1"/>
        <v>0035-869X</v>
      </c>
      <c r="I25" s="40" t="s">
        <v>12288</v>
      </c>
      <c r="K25" s="40" t="s">
        <v>5057</v>
      </c>
    </row>
    <row r="26" spans="1:11" x14ac:dyDescent="0.3">
      <c r="A26" s="40" t="s">
        <v>5448</v>
      </c>
      <c r="B26" s="40" t="str">
        <f t="shared" si="0"/>
        <v/>
      </c>
      <c r="C26" s="40" t="s">
        <v>12292</v>
      </c>
      <c r="E26" s="40" t="s">
        <v>7173</v>
      </c>
      <c r="G26" s="41" t="s">
        <v>818</v>
      </c>
      <c r="H26" s="40" t="str">
        <f t="shared" si="1"/>
        <v/>
      </c>
      <c r="I26" s="40" t="s">
        <v>12292</v>
      </c>
      <c r="K26" s="40" t="s">
        <v>12181</v>
      </c>
    </row>
    <row r="27" spans="1:11" x14ac:dyDescent="0.3">
      <c r="A27" s="40" t="s">
        <v>496</v>
      </c>
      <c r="B27" s="40" t="str">
        <f t="shared" si="0"/>
        <v>0002-9327</v>
      </c>
      <c r="C27" s="40" t="s">
        <v>6557</v>
      </c>
      <c r="E27" s="40" t="s">
        <v>5529</v>
      </c>
      <c r="G27" s="41" t="s">
        <v>6039</v>
      </c>
      <c r="H27" s="40" t="str">
        <f t="shared" si="1"/>
        <v>0045-5091</v>
      </c>
      <c r="I27" s="40" t="s">
        <v>6557</v>
      </c>
      <c r="K27" s="40" t="s">
        <v>1011</v>
      </c>
    </row>
    <row r="28" spans="1:11" x14ac:dyDescent="0.3">
      <c r="A28" s="40" t="s">
        <v>1675</v>
      </c>
      <c r="B28" s="40" t="str">
        <f t="shared" si="0"/>
        <v>0002-936X</v>
      </c>
      <c r="C28" s="40" t="s">
        <v>12294</v>
      </c>
      <c r="E28" s="40" t="s">
        <v>4424</v>
      </c>
      <c r="G28" s="41" t="s">
        <v>119</v>
      </c>
      <c r="H28" s="40" t="str">
        <f t="shared" si="1"/>
        <v>0022-362X</v>
      </c>
      <c r="I28" s="40" t="s">
        <v>12294</v>
      </c>
      <c r="K28" s="40" t="s">
        <v>2134</v>
      </c>
    </row>
    <row r="29" spans="1:11" x14ac:dyDescent="0.3">
      <c r="A29" s="40" t="s">
        <v>4336</v>
      </c>
      <c r="B29" s="40" t="str">
        <f t="shared" si="0"/>
        <v/>
      </c>
      <c r="C29" s="40" t="s">
        <v>12296</v>
      </c>
      <c r="E29" s="40" t="s">
        <v>4478</v>
      </c>
      <c r="G29" s="41" t="s">
        <v>822</v>
      </c>
      <c r="H29" s="40" t="str">
        <f t="shared" si="1"/>
        <v/>
      </c>
      <c r="I29" s="40" t="s">
        <v>12296</v>
      </c>
      <c r="K29" s="40" t="s">
        <v>6111</v>
      </c>
    </row>
    <row r="30" spans="1:11" x14ac:dyDescent="0.3">
      <c r="A30" s="40" t="s">
        <v>5080</v>
      </c>
      <c r="B30" s="40" t="str">
        <f t="shared" si="0"/>
        <v/>
      </c>
      <c r="C30" s="40" t="s">
        <v>568</v>
      </c>
      <c r="E30" s="40" t="s">
        <v>675</v>
      </c>
      <c r="G30" s="41" t="s">
        <v>825</v>
      </c>
      <c r="H30" s="40" t="str">
        <f t="shared" si="1"/>
        <v/>
      </c>
      <c r="I30" s="40" t="s">
        <v>568</v>
      </c>
      <c r="K30" s="40" t="s">
        <v>4773</v>
      </c>
    </row>
    <row r="31" spans="1:11" x14ac:dyDescent="0.3">
      <c r="A31" s="40" t="s">
        <v>1332</v>
      </c>
      <c r="B31" s="40" t="str">
        <f t="shared" si="0"/>
        <v/>
      </c>
      <c r="C31" s="40" t="s">
        <v>12303</v>
      </c>
      <c r="E31" s="40" t="s">
        <v>6831</v>
      </c>
      <c r="G31" s="41" t="s">
        <v>6552</v>
      </c>
      <c r="H31" s="40" t="str">
        <f t="shared" si="1"/>
        <v/>
      </c>
      <c r="I31" s="40" t="s">
        <v>12303</v>
      </c>
      <c r="K31" s="40" t="s">
        <v>1671</v>
      </c>
    </row>
    <row r="32" spans="1:11" x14ac:dyDescent="0.3">
      <c r="A32" s="40" t="s">
        <v>6001</v>
      </c>
      <c r="B32" s="40" t="str">
        <f t="shared" si="0"/>
        <v>0002-9769</v>
      </c>
      <c r="C32" s="40" t="s">
        <v>12304</v>
      </c>
      <c r="E32" s="40" t="s">
        <v>4506</v>
      </c>
      <c r="G32" s="41" t="s">
        <v>472</v>
      </c>
      <c r="H32" s="40" t="str">
        <f t="shared" si="1"/>
        <v/>
      </c>
      <c r="I32" s="40" t="s">
        <v>12304</v>
      </c>
      <c r="K32" s="40" t="s">
        <v>5030</v>
      </c>
    </row>
    <row r="33" spans="1:11" x14ac:dyDescent="0.3">
      <c r="A33" s="40" t="s">
        <v>6465</v>
      </c>
      <c r="B33" s="40" t="str">
        <f t="shared" si="0"/>
        <v/>
      </c>
      <c r="C33" s="40" t="s">
        <v>12307</v>
      </c>
      <c r="E33" s="40" t="s">
        <v>690</v>
      </c>
      <c r="G33" s="41" t="s">
        <v>12178</v>
      </c>
      <c r="H33" s="40" t="str">
        <f t="shared" si="1"/>
        <v>0031-8108</v>
      </c>
      <c r="I33" s="40" t="s">
        <v>12307</v>
      </c>
      <c r="K33" s="40" t="s">
        <v>12185</v>
      </c>
    </row>
    <row r="34" spans="1:11" x14ac:dyDescent="0.3">
      <c r="A34" s="40" t="s">
        <v>6465</v>
      </c>
      <c r="B34" s="40" t="str">
        <f t="shared" si="0"/>
        <v/>
      </c>
      <c r="C34" s="40" t="s">
        <v>12312</v>
      </c>
      <c r="E34" s="40" t="s">
        <v>6329</v>
      </c>
      <c r="G34" s="41" t="s">
        <v>12179</v>
      </c>
      <c r="H34" s="40" t="str">
        <f t="shared" si="1"/>
        <v/>
      </c>
      <c r="I34" s="40" t="s">
        <v>12312</v>
      </c>
      <c r="K34" s="40" t="s">
        <v>2342</v>
      </c>
    </row>
    <row r="35" spans="1:11" x14ac:dyDescent="0.3">
      <c r="A35" s="40" t="s">
        <v>500</v>
      </c>
      <c r="B35" s="40" t="str">
        <f t="shared" si="0"/>
        <v/>
      </c>
      <c r="C35" s="40" t="s">
        <v>6804</v>
      </c>
      <c r="E35" s="40" t="s">
        <v>702</v>
      </c>
      <c r="G35" s="41" t="s">
        <v>2091</v>
      </c>
      <c r="H35" s="40" t="str">
        <f t="shared" si="1"/>
        <v>0031-8191</v>
      </c>
      <c r="I35" s="40" t="s">
        <v>6804</v>
      </c>
      <c r="K35" s="40" t="s">
        <v>956</v>
      </c>
    </row>
    <row r="36" spans="1:11" x14ac:dyDescent="0.3">
      <c r="A36" s="40" t="s">
        <v>503</v>
      </c>
      <c r="B36" s="40" t="str">
        <f t="shared" si="0"/>
        <v/>
      </c>
      <c r="C36" s="40" t="s">
        <v>12314</v>
      </c>
      <c r="E36" s="40" t="s">
        <v>12237</v>
      </c>
      <c r="G36" s="41" t="s">
        <v>586</v>
      </c>
      <c r="H36" s="40" t="str">
        <f t="shared" si="1"/>
        <v>0031-8205</v>
      </c>
      <c r="I36" s="40" t="s">
        <v>12314</v>
      </c>
      <c r="K36" s="40" t="s">
        <v>880</v>
      </c>
    </row>
    <row r="37" spans="1:11" x14ac:dyDescent="0.3">
      <c r="A37" s="40" t="s">
        <v>507</v>
      </c>
      <c r="B37" s="40" t="str">
        <f t="shared" si="0"/>
        <v/>
      </c>
      <c r="C37" s="40" t="s">
        <v>576</v>
      </c>
      <c r="E37" s="40" t="s">
        <v>12198</v>
      </c>
      <c r="G37" s="42" t="s">
        <v>6046</v>
      </c>
      <c r="H37" s="40" t="str">
        <f t="shared" si="1"/>
        <v/>
      </c>
      <c r="I37" s="40" t="s">
        <v>576</v>
      </c>
      <c r="K37" s="40" t="s">
        <v>7161</v>
      </c>
    </row>
    <row r="38" spans="1:11" x14ac:dyDescent="0.3">
      <c r="A38" s="40" t="s">
        <v>510</v>
      </c>
      <c r="B38" s="40" t="str">
        <f t="shared" si="0"/>
        <v>0002-9947</v>
      </c>
      <c r="C38" s="40" t="s">
        <v>12316</v>
      </c>
      <c r="E38" s="40" t="s">
        <v>4559</v>
      </c>
      <c r="G38" s="41" t="s">
        <v>580</v>
      </c>
      <c r="H38" s="40" t="str">
        <f t="shared" si="1"/>
        <v>0031-8221</v>
      </c>
      <c r="I38" s="40" t="s">
        <v>12316</v>
      </c>
      <c r="K38" s="40" t="s">
        <v>7051</v>
      </c>
    </row>
    <row r="39" spans="1:11" x14ac:dyDescent="0.3">
      <c r="A39" s="40" t="s">
        <v>515</v>
      </c>
      <c r="B39" s="40" t="str">
        <f t="shared" si="0"/>
        <v/>
      </c>
      <c r="C39" s="40" t="s">
        <v>12320</v>
      </c>
      <c r="E39" s="40" t="s">
        <v>7133</v>
      </c>
      <c r="G39" s="41" t="s">
        <v>1490</v>
      </c>
      <c r="H39" s="40" t="str">
        <f t="shared" si="1"/>
        <v/>
      </c>
      <c r="I39" s="40" t="s">
        <v>12320</v>
      </c>
      <c r="K39" s="40" t="s">
        <v>4303</v>
      </c>
    </row>
    <row r="40" spans="1:11" x14ac:dyDescent="0.3">
      <c r="A40" s="40" t="s">
        <v>142</v>
      </c>
      <c r="B40" s="40" t="str">
        <f t="shared" si="0"/>
        <v/>
      </c>
      <c r="C40" s="40" t="s">
        <v>12327</v>
      </c>
      <c r="E40" s="40" t="s">
        <v>973</v>
      </c>
      <c r="G40" s="41" t="s">
        <v>1115</v>
      </c>
      <c r="H40" s="40" t="str">
        <f t="shared" si="1"/>
        <v/>
      </c>
      <c r="I40" s="40" t="s">
        <v>12327</v>
      </c>
      <c r="K40" s="40" t="s">
        <v>555</v>
      </c>
    </row>
    <row r="41" spans="1:11" x14ac:dyDescent="0.3">
      <c r="A41" s="40" t="s">
        <v>517</v>
      </c>
      <c r="B41" s="40" t="str">
        <f t="shared" si="0"/>
        <v/>
      </c>
      <c r="C41" s="40" t="s">
        <v>12336</v>
      </c>
      <c r="E41" s="40" t="s">
        <v>4573</v>
      </c>
      <c r="G41" s="41" t="s">
        <v>6064</v>
      </c>
      <c r="H41" s="40" t="str">
        <f t="shared" si="1"/>
        <v>0035-1571</v>
      </c>
      <c r="I41" s="40" t="s">
        <v>12336</v>
      </c>
      <c r="K41" s="40" t="s">
        <v>4314</v>
      </c>
    </row>
    <row r="42" spans="1:11" x14ac:dyDescent="0.3">
      <c r="A42" s="40" t="s">
        <v>520</v>
      </c>
      <c r="B42" s="40" t="str">
        <f t="shared" si="0"/>
        <v/>
      </c>
      <c r="C42" s="40" t="s">
        <v>12348</v>
      </c>
      <c r="E42" s="40" t="s">
        <v>748</v>
      </c>
      <c r="G42" s="41" t="s">
        <v>583</v>
      </c>
      <c r="H42" s="40" t="str">
        <f t="shared" si="1"/>
        <v/>
      </c>
      <c r="I42" s="40" t="s">
        <v>12348</v>
      </c>
      <c r="K42" s="40" t="s">
        <v>4573</v>
      </c>
    </row>
    <row r="43" spans="1:11" x14ac:dyDescent="0.3">
      <c r="A43" s="40" t="s">
        <v>4878</v>
      </c>
      <c r="B43" s="40" t="str">
        <f t="shared" si="0"/>
        <v/>
      </c>
      <c r="C43" s="40" t="s">
        <v>12344</v>
      </c>
      <c r="E43" s="40" t="s">
        <v>408</v>
      </c>
      <c r="G43" s="41" t="s">
        <v>524</v>
      </c>
      <c r="H43" s="40" t="str">
        <f t="shared" si="1"/>
        <v>0065-972X</v>
      </c>
      <c r="I43" s="40" t="s">
        <v>12344</v>
      </c>
      <c r="K43" s="40" t="s">
        <v>1736</v>
      </c>
    </row>
    <row r="44" spans="1:11" x14ac:dyDescent="0.3">
      <c r="A44" s="40" t="s">
        <v>818</v>
      </c>
      <c r="B44" s="40" t="str">
        <f t="shared" si="0"/>
        <v/>
      </c>
      <c r="C44" s="40" t="s">
        <v>619</v>
      </c>
      <c r="E44" s="40" t="s">
        <v>328</v>
      </c>
      <c r="G44" s="41" t="s">
        <v>527</v>
      </c>
      <c r="H44" s="40" t="str">
        <f t="shared" si="1"/>
        <v/>
      </c>
      <c r="I44" s="40" t="s">
        <v>619</v>
      </c>
      <c r="K44" s="40" t="s">
        <v>910</v>
      </c>
    </row>
    <row r="45" spans="1:11" x14ac:dyDescent="0.3">
      <c r="A45" s="40" t="s">
        <v>527</v>
      </c>
      <c r="B45" s="40" t="str">
        <f t="shared" si="0"/>
        <v/>
      </c>
      <c r="C45" s="40" t="s">
        <v>12346</v>
      </c>
      <c r="E45" s="40" t="s">
        <v>6117</v>
      </c>
      <c r="G45" s="41" t="s">
        <v>1225</v>
      </c>
      <c r="H45" s="40" t="str">
        <f t="shared" si="1"/>
        <v/>
      </c>
      <c r="I45" s="40" t="s">
        <v>12346</v>
      </c>
      <c r="K45" s="40" t="s">
        <v>2138</v>
      </c>
    </row>
    <row r="46" spans="1:11" x14ac:dyDescent="0.3">
      <c r="A46" s="40" t="s">
        <v>531</v>
      </c>
      <c r="B46" s="40" t="str">
        <f t="shared" si="0"/>
        <v>0003-0554</v>
      </c>
      <c r="C46" s="40" t="s">
        <v>6825</v>
      </c>
      <c r="E46" s="40" t="s">
        <v>1008</v>
      </c>
      <c r="G46" s="41" t="s">
        <v>4446</v>
      </c>
      <c r="H46" s="40" t="str">
        <f t="shared" si="1"/>
        <v/>
      </c>
      <c r="I46" s="40" t="s">
        <v>6825</v>
      </c>
      <c r="K46" s="40" t="s">
        <v>1033</v>
      </c>
    </row>
    <row r="47" spans="1:11" x14ac:dyDescent="0.3">
      <c r="A47" s="40" t="s">
        <v>6791</v>
      </c>
      <c r="B47" s="40" t="str">
        <f t="shared" si="0"/>
        <v/>
      </c>
      <c r="C47" s="40" t="s">
        <v>12355</v>
      </c>
      <c r="E47" s="40" t="s">
        <v>6863</v>
      </c>
      <c r="G47" s="41" t="s">
        <v>1980</v>
      </c>
      <c r="H47" s="40" t="str">
        <f t="shared" si="1"/>
        <v>0963-7214</v>
      </c>
      <c r="I47" s="40" t="s">
        <v>12355</v>
      </c>
      <c r="K47" s="40" t="s">
        <v>6825</v>
      </c>
    </row>
    <row r="48" spans="1:11" x14ac:dyDescent="0.3">
      <c r="A48" s="40" t="s">
        <v>537</v>
      </c>
      <c r="B48" s="40" t="str">
        <f t="shared" si="0"/>
        <v/>
      </c>
      <c r="C48" s="40" t="s">
        <v>4413</v>
      </c>
      <c r="E48" s="40" t="s">
        <v>1011</v>
      </c>
      <c r="G48" s="41" t="s">
        <v>1925</v>
      </c>
      <c r="H48" s="40" t="str">
        <f t="shared" si="1"/>
        <v>0956-7976</v>
      </c>
      <c r="I48" s="40" t="s">
        <v>4413</v>
      </c>
      <c r="K48" s="40" t="s">
        <v>6932</v>
      </c>
    </row>
    <row r="49" spans="1:11" x14ac:dyDescent="0.3">
      <c r="A49" s="40" t="s">
        <v>6683</v>
      </c>
      <c r="B49" s="40" t="str">
        <f t="shared" si="0"/>
        <v/>
      </c>
      <c r="C49" s="40" t="s">
        <v>7173</v>
      </c>
      <c r="E49" s="40" t="s">
        <v>7097</v>
      </c>
      <c r="G49" s="41" t="s">
        <v>5080</v>
      </c>
      <c r="H49" s="40" t="str">
        <f t="shared" si="1"/>
        <v/>
      </c>
      <c r="I49" s="40" t="s">
        <v>7173</v>
      </c>
      <c r="K49" s="40" t="s">
        <v>876</v>
      </c>
    </row>
    <row r="50" spans="1:11" x14ac:dyDescent="0.3">
      <c r="A50" s="40" t="s">
        <v>541</v>
      </c>
      <c r="B50" s="40" t="str">
        <f t="shared" si="0"/>
        <v>0003-1224</v>
      </c>
      <c r="C50" s="40" t="s">
        <v>5529</v>
      </c>
      <c r="E50" s="40" t="s">
        <v>4683</v>
      </c>
      <c r="G50" s="41" t="s">
        <v>6087</v>
      </c>
      <c r="H50" s="40" t="str">
        <f t="shared" si="1"/>
        <v/>
      </c>
      <c r="I50" s="40" t="s">
        <v>5529</v>
      </c>
      <c r="K50" s="40" t="s">
        <v>6117</v>
      </c>
    </row>
    <row r="51" spans="1:11" x14ac:dyDescent="0.3">
      <c r="A51" s="40" t="s">
        <v>454</v>
      </c>
      <c r="B51" s="40" t="str">
        <f t="shared" si="0"/>
        <v>0003-1232</v>
      </c>
      <c r="C51" s="40" t="s">
        <v>4424</v>
      </c>
      <c r="E51" s="40" t="s">
        <v>2107</v>
      </c>
      <c r="G51" s="41" t="s">
        <v>6095</v>
      </c>
      <c r="H51" s="40" t="str">
        <f t="shared" si="1"/>
        <v/>
      </c>
      <c r="I51" s="40" t="s">
        <v>4424</v>
      </c>
      <c r="K51" s="40" t="s">
        <v>1247</v>
      </c>
    </row>
    <row r="52" spans="1:11" x14ac:dyDescent="0.3">
      <c r="A52" s="40" t="s">
        <v>544</v>
      </c>
      <c r="B52" s="40" t="str">
        <f t="shared" si="0"/>
        <v/>
      </c>
      <c r="C52" s="40" t="s">
        <v>12362</v>
      </c>
      <c r="E52" s="40" t="s">
        <v>12234</v>
      </c>
      <c r="G52" s="41" t="s">
        <v>615</v>
      </c>
      <c r="H52" s="40" t="str">
        <f t="shared" si="1"/>
        <v/>
      </c>
      <c r="I52" s="40" t="s">
        <v>12362</v>
      </c>
      <c r="K52" s="40" t="s">
        <v>6994</v>
      </c>
    </row>
    <row r="53" spans="1:11" x14ac:dyDescent="0.3">
      <c r="A53" s="40" t="s">
        <v>4350</v>
      </c>
      <c r="B53" s="40" t="str">
        <f t="shared" si="0"/>
        <v/>
      </c>
      <c r="C53" s="40" t="s">
        <v>12385</v>
      </c>
      <c r="E53" s="40" t="s">
        <v>4733</v>
      </c>
      <c r="G53" s="41" t="s">
        <v>973</v>
      </c>
      <c r="H53" s="40" t="str">
        <f t="shared" si="1"/>
        <v>0014-1704</v>
      </c>
      <c r="I53" s="40" t="s">
        <v>12385</v>
      </c>
      <c r="K53" s="40" t="s">
        <v>6891</v>
      </c>
    </row>
    <row r="54" spans="1:11" x14ac:dyDescent="0.3">
      <c r="A54" s="40" t="s">
        <v>6773</v>
      </c>
      <c r="B54" s="40" t="str">
        <f t="shared" si="0"/>
        <v>0003-150X</v>
      </c>
      <c r="C54" s="40" t="s">
        <v>12389</v>
      </c>
      <c r="E54" s="40" t="s">
        <v>1033</v>
      </c>
      <c r="G54" s="41" t="s">
        <v>1014</v>
      </c>
      <c r="H54" s="40" t="str">
        <f t="shared" si="1"/>
        <v/>
      </c>
      <c r="I54" s="40" t="s">
        <v>12389</v>
      </c>
      <c r="K54" s="40" t="s">
        <v>1122</v>
      </c>
    </row>
    <row r="55" spans="1:11" x14ac:dyDescent="0.3">
      <c r="A55" s="40" t="s">
        <v>6773</v>
      </c>
      <c r="B55" s="40" t="str">
        <f t="shared" si="0"/>
        <v>0003-150X</v>
      </c>
      <c r="C55" s="40" t="s">
        <v>12390</v>
      </c>
      <c r="E55" s="40" t="s">
        <v>1250</v>
      </c>
      <c r="G55" s="41" t="s">
        <v>1253</v>
      </c>
      <c r="H55" s="40" t="str">
        <f t="shared" si="1"/>
        <v/>
      </c>
      <c r="I55" s="40" t="s">
        <v>12390</v>
      </c>
      <c r="K55" s="40" t="s">
        <v>6557</v>
      </c>
    </row>
    <row r="56" spans="1:11" x14ac:dyDescent="0.3">
      <c r="A56" s="40" t="s">
        <v>552</v>
      </c>
      <c r="B56" s="40" t="str">
        <f t="shared" si="0"/>
        <v/>
      </c>
      <c r="C56" s="40" t="s">
        <v>4478</v>
      </c>
      <c r="E56" s="40" t="s">
        <v>6891</v>
      </c>
      <c r="G56" s="41" t="s">
        <v>1111</v>
      </c>
      <c r="H56" s="40" t="str">
        <f t="shared" si="1"/>
        <v/>
      </c>
      <c r="I56" s="40" t="s">
        <v>4478</v>
      </c>
      <c r="K56" s="40" t="s">
        <v>4593</v>
      </c>
    </row>
    <row r="57" spans="1:11" x14ac:dyDescent="0.3">
      <c r="A57" s="40" t="s">
        <v>555</v>
      </c>
      <c r="B57" s="40" t="str">
        <f t="shared" si="0"/>
        <v>0003-1615</v>
      </c>
      <c r="C57" s="40" t="s">
        <v>12399</v>
      </c>
      <c r="E57" s="40" t="s">
        <v>1201</v>
      </c>
      <c r="G57" s="41" t="s">
        <v>2107</v>
      </c>
      <c r="H57" s="40" t="str">
        <f t="shared" si="1"/>
        <v>0020-7047</v>
      </c>
      <c r="I57" s="40" t="s">
        <v>12399</v>
      </c>
      <c r="K57" s="40" t="s">
        <v>328</v>
      </c>
    </row>
    <row r="58" spans="1:11" x14ac:dyDescent="0.3">
      <c r="A58" s="40" t="s">
        <v>6557</v>
      </c>
      <c r="B58" s="40" t="str">
        <f t="shared" si="0"/>
        <v>0003-4010</v>
      </c>
      <c r="C58" s="40" t="s">
        <v>12778</v>
      </c>
      <c r="E58" s="40" t="s">
        <v>4773</v>
      </c>
      <c r="G58" s="41" t="s">
        <v>1695</v>
      </c>
      <c r="H58" s="40" t="str">
        <f t="shared" si="1"/>
        <v/>
      </c>
      <c r="I58" s="40" t="s">
        <v>12778</v>
      </c>
      <c r="K58" s="40" t="s">
        <v>702</v>
      </c>
    </row>
    <row r="59" spans="1:11" x14ac:dyDescent="0.3">
      <c r="A59" s="40" t="s">
        <v>564</v>
      </c>
      <c r="B59" s="40" t="str">
        <f t="shared" si="0"/>
        <v/>
      </c>
      <c r="C59" s="40" t="s">
        <v>12400</v>
      </c>
      <c r="E59" s="40" t="s">
        <v>7138</v>
      </c>
      <c r="G59" s="41" t="s">
        <v>628</v>
      </c>
      <c r="H59" s="40" t="str">
        <f t="shared" si="1"/>
        <v/>
      </c>
      <c r="I59" s="40" t="s">
        <v>12400</v>
      </c>
      <c r="K59" s="40" t="s">
        <v>748</v>
      </c>
    </row>
    <row r="60" spans="1:11" x14ac:dyDescent="0.3">
      <c r="A60" s="40" t="s">
        <v>568</v>
      </c>
      <c r="B60" s="40" t="str">
        <f t="shared" si="0"/>
        <v>0003-486X</v>
      </c>
      <c r="C60" s="40" t="s">
        <v>12402</v>
      </c>
      <c r="E60" s="40" t="s">
        <v>7142</v>
      </c>
      <c r="G60" s="41" t="s">
        <v>812</v>
      </c>
      <c r="H60" s="40" t="str">
        <f t="shared" si="1"/>
        <v/>
      </c>
      <c r="I60" s="40" t="s">
        <v>12402</v>
      </c>
      <c r="K60" s="40" t="s">
        <v>4541</v>
      </c>
    </row>
    <row r="61" spans="1:11" x14ac:dyDescent="0.3">
      <c r="A61" s="40" t="s">
        <v>572</v>
      </c>
      <c r="B61" s="40" t="str">
        <f t="shared" si="0"/>
        <v/>
      </c>
      <c r="C61" s="40" t="s">
        <v>12404</v>
      </c>
      <c r="E61" s="40" t="s">
        <v>1222</v>
      </c>
      <c r="G61" s="41" t="s">
        <v>2095</v>
      </c>
      <c r="H61" s="40" t="str">
        <f t="shared" si="1"/>
        <v>0022-5185</v>
      </c>
      <c r="I61" s="40" t="s">
        <v>12404</v>
      </c>
      <c r="K61" s="40" t="s">
        <v>6804</v>
      </c>
    </row>
    <row r="62" spans="1:11" x14ac:dyDescent="0.3">
      <c r="A62" s="40" t="s">
        <v>6804</v>
      </c>
      <c r="B62" s="40" t="str">
        <f t="shared" si="0"/>
        <v>0003-8113</v>
      </c>
      <c r="C62" s="40" t="s">
        <v>12406</v>
      </c>
      <c r="E62" s="40" t="s">
        <v>1260</v>
      </c>
      <c r="G62" s="41" t="s">
        <v>678</v>
      </c>
      <c r="H62" s="40" t="str">
        <f t="shared" si="1"/>
        <v/>
      </c>
      <c r="I62" s="40" t="s">
        <v>12406</v>
      </c>
      <c r="K62" s="40" t="s">
        <v>1635</v>
      </c>
    </row>
    <row r="63" spans="1:11" x14ac:dyDescent="0.3">
      <c r="A63" s="40" t="s">
        <v>576</v>
      </c>
      <c r="B63" s="40" t="str">
        <f t="shared" si="0"/>
        <v>0003-9292</v>
      </c>
      <c r="C63" s="40" t="s">
        <v>12407</v>
      </c>
      <c r="E63" s="40" t="s">
        <v>4855</v>
      </c>
      <c r="G63" s="41" t="s">
        <v>1201</v>
      </c>
      <c r="H63" s="40" t="str">
        <f t="shared" si="1"/>
        <v>0021-9231</v>
      </c>
      <c r="I63" s="40" t="s">
        <v>12407</v>
      </c>
      <c r="K63" s="40" t="s">
        <v>6564</v>
      </c>
    </row>
    <row r="64" spans="1:11" x14ac:dyDescent="0.3">
      <c r="A64" s="40" t="s">
        <v>6715</v>
      </c>
      <c r="B64" s="40" t="str">
        <f t="shared" si="0"/>
        <v/>
      </c>
      <c r="C64" s="40" t="s">
        <v>675</v>
      </c>
      <c r="E64" s="40" t="s">
        <v>119</v>
      </c>
      <c r="G64" s="41" t="s">
        <v>6967</v>
      </c>
      <c r="H64" s="40" t="str">
        <f t="shared" si="1"/>
        <v/>
      </c>
      <c r="I64" s="40" t="s">
        <v>675</v>
      </c>
      <c r="K64" s="40" t="s">
        <v>6572</v>
      </c>
    </row>
    <row r="65" spans="1:11" x14ac:dyDescent="0.3">
      <c r="A65" s="40" t="s">
        <v>7064</v>
      </c>
      <c r="B65" s="40" t="str">
        <f t="shared" si="0"/>
        <v/>
      </c>
      <c r="C65" s="40" t="s">
        <v>6831</v>
      </c>
      <c r="E65" s="40" t="s">
        <v>815</v>
      </c>
      <c r="G65" s="41" t="s">
        <v>662</v>
      </c>
      <c r="H65" s="40" t="str">
        <f t="shared" si="1"/>
        <v/>
      </c>
      <c r="I65" s="40" t="s">
        <v>6831</v>
      </c>
      <c r="K65" s="40" t="s">
        <v>7120</v>
      </c>
    </row>
    <row r="66" spans="1:11" x14ac:dyDescent="0.3">
      <c r="A66" s="40" t="s">
        <v>259</v>
      </c>
      <c r="B66" s="40" t="str">
        <f t="shared" si="0"/>
        <v/>
      </c>
      <c r="C66" s="40" t="s">
        <v>4506</v>
      </c>
      <c r="E66" s="40" t="s">
        <v>2095</v>
      </c>
      <c r="G66" s="41" t="s">
        <v>1884</v>
      </c>
      <c r="H66" s="40" t="str">
        <f t="shared" si="1"/>
        <v>0080-5459</v>
      </c>
      <c r="I66" s="40" t="s">
        <v>4506</v>
      </c>
      <c r="K66" s="40" t="s">
        <v>310</v>
      </c>
    </row>
    <row r="67" spans="1:11" x14ac:dyDescent="0.3">
      <c r="A67" s="40" t="s">
        <v>1580</v>
      </c>
      <c r="B67" s="40" t="str">
        <f t="shared" ref="B67:B130" si="2">IF(ISERROR(MATCH(A67,$C$2:$C$2001,0)),"",A67)</f>
        <v/>
      </c>
      <c r="C67" s="40" t="s">
        <v>12414</v>
      </c>
      <c r="E67" s="40" t="s">
        <v>1826</v>
      </c>
      <c r="G67" s="41" t="s">
        <v>6798</v>
      </c>
      <c r="H67" s="40" t="str">
        <f t="shared" ref="H67:H130" si="3">IF(ISERROR(MATCH(G67,$I$2:$I$2001,0)),"",G67)</f>
        <v>0896-8039</v>
      </c>
      <c r="I67" s="40" t="s">
        <v>12414</v>
      </c>
      <c r="K67" s="40" t="s">
        <v>12198</v>
      </c>
    </row>
    <row r="68" spans="1:11" x14ac:dyDescent="0.3">
      <c r="A68" s="40" t="s">
        <v>6742</v>
      </c>
      <c r="B68" s="40" t="str">
        <f t="shared" si="2"/>
        <v/>
      </c>
      <c r="C68" s="40" t="s">
        <v>12415</v>
      </c>
      <c r="E68" s="40" t="s">
        <v>1247</v>
      </c>
      <c r="G68" s="41" t="s">
        <v>6863</v>
      </c>
      <c r="H68" s="40" t="str">
        <f t="shared" si="3"/>
        <v>0018-2486</v>
      </c>
      <c r="I68" s="40" t="s">
        <v>12415</v>
      </c>
      <c r="K68" s="40" t="s">
        <v>390</v>
      </c>
    </row>
    <row r="69" spans="1:11" x14ac:dyDescent="0.3">
      <c r="A69" s="40" t="s">
        <v>590</v>
      </c>
      <c r="B69" s="40" t="str">
        <f t="shared" si="2"/>
        <v/>
      </c>
      <c r="C69" s="40" t="s">
        <v>690</v>
      </c>
      <c r="E69" s="40" t="s">
        <v>74</v>
      </c>
      <c r="G69" s="41" t="s">
        <v>6905</v>
      </c>
      <c r="H69" s="40" t="str">
        <f t="shared" si="3"/>
        <v/>
      </c>
      <c r="I69" s="40" t="s">
        <v>690</v>
      </c>
      <c r="K69" s="40" t="s">
        <v>4559</v>
      </c>
    </row>
    <row r="70" spans="1:11" x14ac:dyDescent="0.3">
      <c r="A70" s="40" t="s">
        <v>594</v>
      </c>
      <c r="B70" s="40" t="str">
        <f t="shared" si="2"/>
        <v/>
      </c>
      <c r="C70" s="40" t="s">
        <v>12419</v>
      </c>
      <c r="E70" s="40" t="s">
        <v>12185</v>
      </c>
      <c r="G70" s="41" t="s">
        <v>6785</v>
      </c>
      <c r="H70" s="40" t="str">
        <f t="shared" si="3"/>
        <v/>
      </c>
      <c r="I70" s="40" t="s">
        <v>12419</v>
      </c>
      <c r="K70" s="40" t="s">
        <v>4683</v>
      </c>
    </row>
    <row r="71" spans="1:11" x14ac:dyDescent="0.3">
      <c r="A71" s="40" t="s">
        <v>594</v>
      </c>
      <c r="B71" s="40" t="str">
        <f t="shared" si="2"/>
        <v/>
      </c>
      <c r="C71" s="40" t="s">
        <v>12421</v>
      </c>
      <c r="E71" s="40" t="s">
        <v>956</v>
      </c>
      <c r="G71" s="41" t="s">
        <v>12180</v>
      </c>
      <c r="H71" s="40" t="str">
        <f t="shared" si="3"/>
        <v>1521-9216</v>
      </c>
      <c r="I71" s="40" t="s">
        <v>12421</v>
      </c>
      <c r="K71" s="40" t="s">
        <v>1108</v>
      </c>
    </row>
    <row r="72" spans="1:11" x14ac:dyDescent="0.3">
      <c r="A72" s="40" t="s">
        <v>598</v>
      </c>
      <c r="B72" s="40" t="str">
        <f t="shared" si="2"/>
        <v/>
      </c>
      <c r="C72" s="40" t="s">
        <v>12422</v>
      </c>
      <c r="E72" s="40" t="s">
        <v>1059</v>
      </c>
      <c r="G72" s="41" t="s">
        <v>6785</v>
      </c>
      <c r="H72" s="40" t="str">
        <f t="shared" si="3"/>
        <v/>
      </c>
      <c r="I72" s="40" t="s">
        <v>12422</v>
      </c>
      <c r="K72" s="40" t="s">
        <v>1683</v>
      </c>
    </row>
    <row r="73" spans="1:11" x14ac:dyDescent="0.3">
      <c r="A73" s="40" t="s">
        <v>607</v>
      </c>
      <c r="B73" s="40" t="str">
        <f t="shared" si="2"/>
        <v/>
      </c>
      <c r="C73" s="40" t="s">
        <v>6329</v>
      </c>
      <c r="E73" s="40" t="s">
        <v>848</v>
      </c>
      <c r="G73" s="41" t="s">
        <v>6106</v>
      </c>
      <c r="H73" s="40" t="str">
        <f t="shared" si="3"/>
        <v/>
      </c>
      <c r="I73" s="40" t="s">
        <v>6329</v>
      </c>
      <c r="K73" s="40" t="s">
        <v>1173</v>
      </c>
    </row>
    <row r="74" spans="1:11" x14ac:dyDescent="0.3">
      <c r="A74" s="40" t="s">
        <v>5884</v>
      </c>
      <c r="B74" s="40" t="str">
        <f t="shared" si="2"/>
        <v/>
      </c>
      <c r="C74" s="40" t="s">
        <v>12434</v>
      </c>
      <c r="E74" s="40" t="s">
        <v>914</v>
      </c>
      <c r="G74" s="41" t="s">
        <v>128</v>
      </c>
      <c r="H74" s="40" t="str">
        <f t="shared" si="3"/>
        <v/>
      </c>
      <c r="I74" s="40" t="s">
        <v>12434</v>
      </c>
      <c r="K74" s="40" t="s">
        <v>393</v>
      </c>
    </row>
    <row r="75" spans="1:11" x14ac:dyDescent="0.3">
      <c r="A75" s="40" t="s">
        <v>146</v>
      </c>
      <c r="B75" s="40" t="str">
        <f t="shared" si="2"/>
        <v/>
      </c>
      <c r="C75" s="40" t="s">
        <v>12435</v>
      </c>
      <c r="E75" s="40" t="s">
        <v>869</v>
      </c>
      <c r="G75" s="41" t="s">
        <v>289</v>
      </c>
      <c r="H75" s="40" t="str">
        <f t="shared" si="3"/>
        <v/>
      </c>
      <c r="I75" s="40" t="s">
        <v>12435</v>
      </c>
      <c r="K75" s="40" t="s">
        <v>1811</v>
      </c>
    </row>
    <row r="76" spans="1:11" x14ac:dyDescent="0.3">
      <c r="A76" s="40" t="s">
        <v>6238</v>
      </c>
      <c r="B76" s="40" t="str">
        <f t="shared" si="2"/>
        <v/>
      </c>
      <c r="C76" s="40" t="s">
        <v>702</v>
      </c>
      <c r="E76" s="40" t="s">
        <v>12178</v>
      </c>
      <c r="G76" s="41" t="s">
        <v>4330</v>
      </c>
      <c r="H76" s="40" t="str">
        <f t="shared" si="3"/>
        <v/>
      </c>
      <c r="I76" s="40" t="s">
        <v>702</v>
      </c>
      <c r="K76" s="40" t="s">
        <v>4478</v>
      </c>
    </row>
    <row r="77" spans="1:11" x14ac:dyDescent="0.3">
      <c r="A77" s="40" t="s">
        <v>4372</v>
      </c>
      <c r="B77" s="40" t="str">
        <f t="shared" si="2"/>
        <v/>
      </c>
      <c r="C77" s="40" t="s">
        <v>12439</v>
      </c>
      <c r="E77" s="40" t="s">
        <v>2091</v>
      </c>
      <c r="G77" s="41" t="s">
        <v>5057</v>
      </c>
      <c r="H77" s="40" t="str">
        <f t="shared" si="3"/>
        <v>0043-8243</v>
      </c>
      <c r="I77" s="40" t="s">
        <v>12439</v>
      </c>
      <c r="K77" s="40" t="s">
        <v>1309</v>
      </c>
    </row>
    <row r="78" spans="1:11" x14ac:dyDescent="0.3">
      <c r="A78" s="40" t="s">
        <v>4360</v>
      </c>
      <c r="B78" s="40" t="str">
        <f t="shared" si="2"/>
        <v/>
      </c>
      <c r="C78" s="40" t="s">
        <v>12377</v>
      </c>
      <c r="E78" s="40" t="s">
        <v>586</v>
      </c>
      <c r="G78" s="41" t="s">
        <v>12181</v>
      </c>
      <c r="H78" s="40" t="str">
        <f t="shared" si="3"/>
        <v>0162-4962</v>
      </c>
      <c r="I78" s="40" t="s">
        <v>12377</v>
      </c>
      <c r="K78" s="40" t="s">
        <v>12144</v>
      </c>
    </row>
    <row r="79" spans="1:11" x14ac:dyDescent="0.3">
      <c r="A79" s="40" t="s">
        <v>611</v>
      </c>
      <c r="B79" s="40" t="str">
        <f t="shared" si="2"/>
        <v/>
      </c>
      <c r="C79" s="40" t="s">
        <v>12448</v>
      </c>
      <c r="E79" s="40" t="s">
        <v>580</v>
      </c>
      <c r="G79" s="41" t="s">
        <v>12182</v>
      </c>
      <c r="H79" s="40" t="str">
        <f t="shared" si="3"/>
        <v/>
      </c>
      <c r="I79" s="40" t="s">
        <v>12448</v>
      </c>
      <c r="K79" s="40" t="s">
        <v>1774</v>
      </c>
    </row>
    <row r="80" spans="1:11" x14ac:dyDescent="0.3">
      <c r="A80" s="40" t="s">
        <v>6810</v>
      </c>
      <c r="B80" s="40" t="str">
        <f t="shared" si="2"/>
        <v/>
      </c>
      <c r="C80" s="40" t="s">
        <v>12237</v>
      </c>
      <c r="E80" s="40" t="s">
        <v>910</v>
      </c>
      <c r="G80" s="41" t="s">
        <v>4647</v>
      </c>
      <c r="H80" s="40" t="str">
        <f t="shared" si="3"/>
        <v/>
      </c>
      <c r="I80" s="40" t="s">
        <v>12237</v>
      </c>
      <c r="K80" s="40" t="s">
        <v>5196</v>
      </c>
    </row>
    <row r="81" spans="1:11" x14ac:dyDescent="0.3">
      <c r="A81" s="40" t="s">
        <v>615</v>
      </c>
      <c r="B81" s="40" t="str">
        <f t="shared" si="2"/>
        <v/>
      </c>
      <c r="C81" s="40" t="s">
        <v>12198</v>
      </c>
      <c r="E81" s="40" t="s">
        <v>6490</v>
      </c>
      <c r="G81" s="41" t="s">
        <v>6869</v>
      </c>
      <c r="H81" s="40" t="str">
        <f t="shared" si="3"/>
        <v/>
      </c>
      <c r="I81" s="40" t="s">
        <v>12198</v>
      </c>
      <c r="K81" s="40" t="s">
        <v>6616</v>
      </c>
    </row>
    <row r="82" spans="1:11" x14ac:dyDescent="0.3">
      <c r="A82" s="40" t="s">
        <v>4402</v>
      </c>
      <c r="B82" s="40" t="str">
        <f t="shared" si="2"/>
        <v/>
      </c>
      <c r="C82" s="40" t="s">
        <v>12454</v>
      </c>
      <c r="E82" s="40" t="s">
        <v>7333</v>
      </c>
      <c r="G82" s="41" t="s">
        <v>1011</v>
      </c>
      <c r="H82" s="40" t="str">
        <f t="shared" si="3"/>
        <v>0018-2613</v>
      </c>
      <c r="I82" s="40" t="s">
        <v>12454</v>
      </c>
      <c r="K82" s="40" t="s">
        <v>1260</v>
      </c>
    </row>
    <row r="83" spans="1:11" x14ac:dyDescent="0.3">
      <c r="A83" s="40" t="s">
        <v>619</v>
      </c>
      <c r="B83" s="40" t="str">
        <f t="shared" si="2"/>
        <v>0006-128X</v>
      </c>
      <c r="C83" s="40" t="s">
        <v>4559</v>
      </c>
      <c r="E83" s="40" t="s">
        <v>1108</v>
      </c>
      <c r="G83" s="41" t="s">
        <v>4652</v>
      </c>
      <c r="H83" s="40" t="str">
        <f t="shared" si="3"/>
        <v/>
      </c>
      <c r="I83" s="40" t="s">
        <v>4559</v>
      </c>
      <c r="K83" s="40" t="s">
        <v>1222</v>
      </c>
    </row>
    <row r="84" spans="1:11" x14ac:dyDescent="0.3">
      <c r="A84" s="40" t="s">
        <v>6106</v>
      </c>
      <c r="B84" s="40" t="str">
        <f t="shared" si="2"/>
        <v/>
      </c>
      <c r="C84" s="40" t="s">
        <v>7133</v>
      </c>
      <c r="E84" s="40" t="s">
        <v>310</v>
      </c>
      <c r="G84" s="41" t="s">
        <v>12183</v>
      </c>
      <c r="H84" s="40" t="str">
        <f t="shared" si="3"/>
        <v/>
      </c>
      <c r="I84" s="40" t="s">
        <v>7133</v>
      </c>
      <c r="K84" s="40" t="s">
        <v>5211</v>
      </c>
    </row>
    <row r="85" spans="1:11" x14ac:dyDescent="0.3">
      <c r="A85" s="40" t="s">
        <v>632</v>
      </c>
      <c r="B85" s="40" t="str">
        <f t="shared" si="2"/>
        <v/>
      </c>
      <c r="C85" s="40" t="s">
        <v>12466</v>
      </c>
      <c r="E85" s="40" t="s">
        <v>1122</v>
      </c>
      <c r="G85" s="41" t="s">
        <v>12184</v>
      </c>
      <c r="H85" s="40" t="str">
        <f t="shared" si="3"/>
        <v/>
      </c>
      <c r="I85" s="40" t="s">
        <v>12466</v>
      </c>
      <c r="K85" s="40" t="s">
        <v>541</v>
      </c>
    </row>
    <row r="86" spans="1:11" x14ac:dyDescent="0.3">
      <c r="A86" s="40" t="s">
        <v>4408</v>
      </c>
      <c r="B86" s="40" t="str">
        <f t="shared" si="2"/>
        <v/>
      </c>
      <c r="C86" s="40" t="s">
        <v>973</v>
      </c>
      <c r="E86" s="40" t="s">
        <v>6064</v>
      </c>
      <c r="G86" s="41" t="s">
        <v>4815</v>
      </c>
      <c r="H86" s="40" t="str">
        <f t="shared" si="3"/>
        <v/>
      </c>
      <c r="I86" s="40" t="s">
        <v>973</v>
      </c>
      <c r="K86" s="40" t="s">
        <v>6629</v>
      </c>
    </row>
    <row r="87" spans="1:11" x14ac:dyDescent="0.3">
      <c r="A87" s="40" t="s">
        <v>634</v>
      </c>
      <c r="B87" s="40" t="str">
        <f t="shared" si="2"/>
        <v/>
      </c>
      <c r="C87" s="40" t="s">
        <v>4573</v>
      </c>
      <c r="E87" s="40" t="s">
        <v>6358</v>
      </c>
      <c r="G87" s="41" t="s">
        <v>1212</v>
      </c>
      <c r="H87" s="40" t="str">
        <f t="shared" si="3"/>
        <v/>
      </c>
      <c r="I87" s="40" t="s">
        <v>4573</v>
      </c>
      <c r="K87" s="40" t="s">
        <v>4424</v>
      </c>
    </row>
    <row r="88" spans="1:11" x14ac:dyDescent="0.3">
      <c r="A88" s="40" t="s">
        <v>639</v>
      </c>
      <c r="B88" s="40" t="str">
        <f t="shared" si="2"/>
        <v/>
      </c>
      <c r="C88" s="40" t="s">
        <v>748</v>
      </c>
      <c r="E88" s="40" t="s">
        <v>6111</v>
      </c>
      <c r="G88" s="41" t="s">
        <v>2134</v>
      </c>
      <c r="H88" s="40" t="str">
        <f t="shared" si="3"/>
        <v>1045-6007</v>
      </c>
      <c r="I88" s="40" t="s">
        <v>748</v>
      </c>
      <c r="K88" s="40" t="s">
        <v>48</v>
      </c>
    </row>
    <row r="89" spans="1:11" x14ac:dyDescent="0.3">
      <c r="A89" s="40" t="s">
        <v>642</v>
      </c>
      <c r="B89" s="40" t="str">
        <f t="shared" si="2"/>
        <v/>
      </c>
      <c r="C89" s="40" t="s">
        <v>12474</v>
      </c>
      <c r="E89" s="40" t="s">
        <v>1541</v>
      </c>
      <c r="G89" s="41" t="s">
        <v>1640</v>
      </c>
      <c r="H89" s="40" t="str">
        <f t="shared" si="3"/>
        <v/>
      </c>
      <c r="I89" s="40" t="s">
        <v>12474</v>
      </c>
      <c r="K89" s="40" t="s">
        <v>5264</v>
      </c>
    </row>
    <row r="90" spans="1:11" x14ac:dyDescent="0.3">
      <c r="A90" s="40" t="s">
        <v>6825</v>
      </c>
      <c r="B90" s="40" t="str">
        <f t="shared" si="2"/>
        <v>0006-4246</v>
      </c>
      <c r="C90" s="40" t="s">
        <v>12483</v>
      </c>
      <c r="E90" s="40" t="s">
        <v>1691</v>
      </c>
      <c r="G90" s="41" t="s">
        <v>6111</v>
      </c>
      <c r="H90" s="40" t="str">
        <f t="shared" si="3"/>
        <v>0035-3264</v>
      </c>
      <c r="I90" s="40" t="s">
        <v>12483</v>
      </c>
      <c r="K90" s="40" t="s">
        <v>2017</v>
      </c>
    </row>
    <row r="91" spans="1:11" x14ac:dyDescent="0.3">
      <c r="A91" s="40" t="s">
        <v>647</v>
      </c>
      <c r="B91" s="40" t="str">
        <f t="shared" si="2"/>
        <v/>
      </c>
      <c r="C91" s="40" t="s">
        <v>12486</v>
      </c>
      <c r="E91" s="40" t="s">
        <v>6024</v>
      </c>
      <c r="G91" s="41" t="s">
        <v>1727</v>
      </c>
      <c r="H91" s="40" t="str">
        <f t="shared" si="3"/>
        <v/>
      </c>
      <c r="I91" s="40" t="s">
        <v>12486</v>
      </c>
      <c r="K91" s="40" t="s">
        <v>454</v>
      </c>
    </row>
    <row r="92" spans="1:11" x14ac:dyDescent="0.3">
      <c r="A92" s="40" t="s">
        <v>647</v>
      </c>
      <c r="B92" s="40" t="str">
        <f t="shared" si="2"/>
        <v/>
      </c>
      <c r="C92" s="40" t="s">
        <v>12489</v>
      </c>
      <c r="E92" s="40" t="s">
        <v>7026</v>
      </c>
      <c r="G92" s="41" t="s">
        <v>1644</v>
      </c>
      <c r="H92" s="40" t="str">
        <f t="shared" si="3"/>
        <v/>
      </c>
      <c r="I92" s="40" t="s">
        <v>12489</v>
      </c>
      <c r="K92" s="40" t="s">
        <v>5013</v>
      </c>
    </row>
    <row r="93" spans="1:11" x14ac:dyDescent="0.3">
      <c r="A93" s="40" t="s">
        <v>196</v>
      </c>
      <c r="B93" s="40" t="str">
        <f t="shared" si="2"/>
        <v/>
      </c>
      <c r="C93" s="40" t="s">
        <v>12492</v>
      </c>
      <c r="E93" s="40" t="s">
        <v>961</v>
      </c>
      <c r="G93" s="41" t="s">
        <v>5008</v>
      </c>
      <c r="H93" s="40" t="str">
        <f t="shared" si="3"/>
        <v/>
      </c>
      <c r="I93" s="40" t="s">
        <v>12492</v>
      </c>
      <c r="K93" s="40" t="s">
        <v>6639</v>
      </c>
    </row>
    <row r="94" spans="1:11" x14ac:dyDescent="0.3">
      <c r="A94" s="40" t="s">
        <v>138</v>
      </c>
      <c r="B94" s="40" t="str">
        <f t="shared" si="2"/>
        <v/>
      </c>
      <c r="C94" s="40" t="s">
        <v>12495</v>
      </c>
      <c r="E94" s="40" t="s">
        <v>315</v>
      </c>
      <c r="G94" s="41" t="s">
        <v>108</v>
      </c>
      <c r="H94" s="40" t="str">
        <f t="shared" si="3"/>
        <v/>
      </c>
      <c r="I94" s="40" t="s">
        <v>12495</v>
      </c>
      <c r="K94" s="40" t="s">
        <v>2249</v>
      </c>
    </row>
    <row r="95" spans="1:11" x14ac:dyDescent="0.3">
      <c r="A95" s="40" t="s">
        <v>649</v>
      </c>
      <c r="B95" s="40" t="str">
        <f t="shared" si="2"/>
        <v/>
      </c>
      <c r="C95" s="40" t="s">
        <v>408</v>
      </c>
      <c r="E95" s="40" t="s">
        <v>6564</v>
      </c>
      <c r="G95" s="41" t="s">
        <v>4773</v>
      </c>
      <c r="H95" s="40" t="str">
        <f t="shared" si="3"/>
        <v>0022-0094</v>
      </c>
      <c r="I95" s="40" t="s">
        <v>408</v>
      </c>
      <c r="K95" s="40" t="s">
        <v>7173</v>
      </c>
    </row>
    <row r="96" spans="1:11" x14ac:dyDescent="0.3">
      <c r="A96" s="40" t="s">
        <v>4413</v>
      </c>
      <c r="B96" s="40" t="str">
        <f t="shared" si="2"/>
        <v>0007-0882</v>
      </c>
      <c r="C96" s="40" t="s">
        <v>12506</v>
      </c>
      <c r="E96" s="40" t="s">
        <v>851</v>
      </c>
      <c r="G96" s="41" t="s">
        <v>1671</v>
      </c>
      <c r="H96" s="40" t="str">
        <f t="shared" si="3"/>
        <v>0042-5702</v>
      </c>
      <c r="I96" s="40" t="s">
        <v>12506</v>
      </c>
      <c r="K96" s="40" t="s">
        <v>531</v>
      </c>
    </row>
    <row r="97" spans="1:11" x14ac:dyDescent="0.3">
      <c r="A97" s="40" t="s">
        <v>7173</v>
      </c>
      <c r="B97" s="40" t="str">
        <f t="shared" si="2"/>
        <v>0007-0955</v>
      </c>
      <c r="C97" s="40" t="s">
        <v>12510</v>
      </c>
      <c r="E97" s="40" t="s">
        <v>7120</v>
      </c>
      <c r="G97" s="41" t="s">
        <v>4713</v>
      </c>
      <c r="H97" s="40" t="str">
        <f t="shared" si="3"/>
        <v/>
      </c>
      <c r="I97" s="40" t="s">
        <v>12510</v>
      </c>
      <c r="K97" s="40" t="s">
        <v>815</v>
      </c>
    </row>
    <row r="98" spans="1:11" x14ac:dyDescent="0.3">
      <c r="A98" s="40" t="s">
        <v>5529</v>
      </c>
      <c r="B98" s="40" t="str">
        <f t="shared" si="2"/>
        <v>0007-1005</v>
      </c>
      <c r="C98" s="40" t="s">
        <v>12515</v>
      </c>
      <c r="E98" s="40" t="s">
        <v>5030</v>
      </c>
      <c r="G98" s="41" t="s">
        <v>4388</v>
      </c>
      <c r="H98" s="40" t="str">
        <f t="shared" si="3"/>
        <v/>
      </c>
      <c r="I98" s="40" t="s">
        <v>12515</v>
      </c>
      <c r="K98" s="40" t="s">
        <v>1504</v>
      </c>
    </row>
    <row r="99" spans="1:11" x14ac:dyDescent="0.3">
      <c r="A99" s="40" t="s">
        <v>4418</v>
      </c>
      <c r="B99" s="40" t="str">
        <f t="shared" si="2"/>
        <v/>
      </c>
      <c r="C99" s="40" t="s">
        <v>328</v>
      </c>
      <c r="E99" s="40" t="s">
        <v>2232</v>
      </c>
      <c r="G99" s="41" t="s">
        <v>4380</v>
      </c>
      <c r="H99" s="40" t="str">
        <f t="shared" si="3"/>
        <v/>
      </c>
      <c r="I99" s="40" t="s">
        <v>328</v>
      </c>
      <c r="K99" s="40" t="s">
        <v>5319</v>
      </c>
    </row>
    <row r="100" spans="1:11" x14ac:dyDescent="0.3">
      <c r="A100" s="40" t="s">
        <v>4424</v>
      </c>
      <c r="B100" s="40" t="str">
        <f t="shared" si="2"/>
        <v>0007-1315</v>
      </c>
      <c r="C100" s="40" t="s">
        <v>12516</v>
      </c>
      <c r="E100" s="40" t="s">
        <v>6994</v>
      </c>
      <c r="G100" s="41" t="s">
        <v>4721</v>
      </c>
      <c r="H100" s="40" t="str">
        <f t="shared" si="3"/>
        <v/>
      </c>
      <c r="I100" s="40" t="s">
        <v>12516</v>
      </c>
      <c r="K100" s="40" t="s">
        <v>7333</v>
      </c>
    </row>
    <row r="101" spans="1:11" x14ac:dyDescent="0.3">
      <c r="A101" s="40" t="s">
        <v>1618</v>
      </c>
      <c r="B101" s="40" t="str">
        <f t="shared" si="2"/>
        <v/>
      </c>
      <c r="C101" s="40" t="s">
        <v>6117</v>
      </c>
      <c r="E101" s="40" t="s">
        <v>7000</v>
      </c>
      <c r="G101" s="41" t="s">
        <v>4930</v>
      </c>
      <c r="H101" s="40" t="str">
        <f t="shared" si="3"/>
        <v/>
      </c>
      <c r="I101" s="40" t="s">
        <v>6117</v>
      </c>
      <c r="K101" s="40" t="s">
        <v>5373</v>
      </c>
    </row>
    <row r="102" spans="1:11" x14ac:dyDescent="0.3">
      <c r="A102" s="40" t="s">
        <v>652</v>
      </c>
      <c r="B102" s="40" t="str">
        <f t="shared" si="2"/>
        <v/>
      </c>
      <c r="C102" s="40" t="s">
        <v>12520</v>
      </c>
      <c r="E102" s="40" t="s">
        <v>6616</v>
      </c>
      <c r="G102" s="41" t="s">
        <v>1182</v>
      </c>
      <c r="H102" s="40" t="str">
        <f t="shared" si="3"/>
        <v/>
      </c>
      <c r="I102" s="40" t="s">
        <v>12520</v>
      </c>
      <c r="K102" s="40" t="s">
        <v>5401</v>
      </c>
    </row>
    <row r="103" spans="1:11" x14ac:dyDescent="0.3">
      <c r="A103" s="40" t="s">
        <v>4430</v>
      </c>
      <c r="B103" s="40" t="str">
        <f t="shared" si="2"/>
        <v/>
      </c>
      <c r="C103" s="40" t="s">
        <v>12527</v>
      </c>
      <c r="E103" s="40" t="s">
        <v>1173</v>
      </c>
      <c r="G103" s="41" t="s">
        <v>671</v>
      </c>
      <c r="H103" s="40" t="str">
        <f t="shared" si="3"/>
        <v/>
      </c>
      <c r="I103" s="40" t="s">
        <v>12527</v>
      </c>
      <c r="K103" s="40" t="s">
        <v>7133</v>
      </c>
    </row>
    <row r="104" spans="1:11" x14ac:dyDescent="0.3">
      <c r="A104" s="40" t="s">
        <v>655</v>
      </c>
      <c r="B104" s="40" t="str">
        <f t="shared" si="2"/>
        <v/>
      </c>
      <c r="C104" s="40" t="s">
        <v>12528</v>
      </c>
      <c r="E104" s="40" t="s">
        <v>1176</v>
      </c>
      <c r="G104" s="41" t="s">
        <v>4566</v>
      </c>
      <c r="H104" s="40" t="str">
        <f t="shared" si="3"/>
        <v/>
      </c>
      <c r="I104" s="40" t="s">
        <v>12528</v>
      </c>
      <c r="K104" s="40" t="s">
        <v>7097</v>
      </c>
    </row>
    <row r="105" spans="1:11" x14ac:dyDescent="0.3">
      <c r="A105" s="40" t="s">
        <v>252</v>
      </c>
      <c r="B105" s="40" t="str">
        <f t="shared" si="2"/>
        <v/>
      </c>
      <c r="C105" s="40" t="s">
        <v>12535</v>
      </c>
      <c r="E105" s="40" t="s">
        <v>1671</v>
      </c>
      <c r="G105" s="41" t="s">
        <v>4760</v>
      </c>
      <c r="H105" s="40" t="str">
        <f t="shared" si="3"/>
        <v/>
      </c>
      <c r="I105" s="40" t="s">
        <v>12535</v>
      </c>
      <c r="K105" s="40" t="s">
        <v>7142</v>
      </c>
    </row>
    <row r="106" spans="1:11" x14ac:dyDescent="0.3">
      <c r="A106" s="40" t="s">
        <v>659</v>
      </c>
      <c r="B106" s="40" t="str">
        <f t="shared" si="2"/>
        <v/>
      </c>
      <c r="C106" s="40" t="s">
        <v>12536</v>
      </c>
      <c r="E106" s="40" t="s">
        <v>876</v>
      </c>
      <c r="G106" s="41" t="s">
        <v>4589</v>
      </c>
      <c r="H106" s="40" t="str">
        <f t="shared" si="3"/>
        <v/>
      </c>
      <c r="I106" s="40" t="s">
        <v>12536</v>
      </c>
      <c r="K106" s="40" t="s">
        <v>7138</v>
      </c>
    </row>
    <row r="107" spans="1:11" x14ac:dyDescent="0.3">
      <c r="A107" s="40" t="s">
        <v>4478</v>
      </c>
      <c r="B107" s="40" t="str">
        <f t="shared" si="2"/>
        <v>0008-4085</v>
      </c>
      <c r="C107" s="40" t="s">
        <v>1008</v>
      </c>
      <c r="E107" s="40" t="s">
        <v>5057</v>
      </c>
      <c r="G107" s="41" t="s">
        <v>1522</v>
      </c>
      <c r="H107" s="40" t="str">
        <f t="shared" si="3"/>
        <v/>
      </c>
      <c r="I107" s="40" t="s">
        <v>1008</v>
      </c>
      <c r="K107" s="40" t="s">
        <v>1826</v>
      </c>
    </row>
    <row r="108" spans="1:11" x14ac:dyDescent="0.3">
      <c r="A108" s="40" t="s">
        <v>4484</v>
      </c>
      <c r="B108" s="40" t="str">
        <f t="shared" si="2"/>
        <v/>
      </c>
      <c r="C108" s="40" t="s">
        <v>6863</v>
      </c>
      <c r="E108" s="40" t="s">
        <v>7006</v>
      </c>
      <c r="G108" s="41" t="s">
        <v>2143</v>
      </c>
      <c r="H108" s="40" t="str">
        <f t="shared" si="3"/>
        <v/>
      </c>
      <c r="I108" s="40" t="s">
        <v>6863</v>
      </c>
      <c r="K108" s="40" t="s">
        <v>5529</v>
      </c>
    </row>
    <row r="109" spans="1:11" x14ac:dyDescent="0.3">
      <c r="A109" s="40" t="s">
        <v>662</v>
      </c>
      <c r="B109" s="40" t="str">
        <f t="shared" si="2"/>
        <v/>
      </c>
      <c r="C109" s="40" t="s">
        <v>1011</v>
      </c>
      <c r="E109" s="40" t="s">
        <v>5401</v>
      </c>
      <c r="G109" s="41" t="s">
        <v>4365</v>
      </c>
      <c r="H109" s="40" t="str">
        <f t="shared" si="3"/>
        <v/>
      </c>
      <c r="I109" s="40" t="s">
        <v>1011</v>
      </c>
      <c r="K109" s="40" t="s">
        <v>7092</v>
      </c>
    </row>
    <row r="110" spans="1:11" x14ac:dyDescent="0.3">
      <c r="A110" s="40" t="s">
        <v>12177</v>
      </c>
      <c r="B110" s="40" t="str">
        <f t="shared" si="2"/>
        <v/>
      </c>
      <c r="C110" s="40" t="s">
        <v>12547</v>
      </c>
      <c r="E110" s="40" t="s">
        <v>6039</v>
      </c>
      <c r="G110" s="41" t="s">
        <v>4636</v>
      </c>
      <c r="H110" s="40" t="str">
        <f t="shared" si="3"/>
        <v/>
      </c>
      <c r="I110" s="40" t="s">
        <v>12547</v>
      </c>
      <c r="K110" s="40" t="s">
        <v>7026</v>
      </c>
    </row>
    <row r="111" spans="1:11" x14ac:dyDescent="0.3">
      <c r="A111" s="40" t="s">
        <v>671</v>
      </c>
      <c r="B111" s="40" t="str">
        <f t="shared" si="2"/>
        <v/>
      </c>
      <c r="C111" s="40" t="s">
        <v>12293</v>
      </c>
      <c r="E111" s="40" t="s">
        <v>1774</v>
      </c>
      <c r="G111" s="41" t="s">
        <v>4791</v>
      </c>
      <c r="H111" s="40" t="str">
        <f t="shared" si="3"/>
        <v/>
      </c>
      <c r="I111" s="40" t="s">
        <v>12293</v>
      </c>
      <c r="K111" s="40" t="s">
        <v>5557</v>
      </c>
    </row>
    <row r="112" spans="1:11" x14ac:dyDescent="0.3">
      <c r="A112" s="40" t="s">
        <v>1621</v>
      </c>
      <c r="B112" s="40" t="str">
        <f t="shared" si="2"/>
        <v/>
      </c>
      <c r="C112" s="40" t="s">
        <v>12561</v>
      </c>
      <c r="E112" s="40" t="s">
        <v>12243</v>
      </c>
      <c r="G112" s="41" t="s">
        <v>4863</v>
      </c>
      <c r="H112" s="40" t="str">
        <f t="shared" si="3"/>
        <v/>
      </c>
      <c r="I112" s="40" t="s">
        <v>12561</v>
      </c>
      <c r="K112" s="40" t="s">
        <v>12214</v>
      </c>
    </row>
    <row r="113" spans="1:11" x14ac:dyDescent="0.3">
      <c r="A113" s="40" t="s">
        <v>675</v>
      </c>
      <c r="B113" s="40" t="str">
        <f t="shared" si="2"/>
        <v>0009-3696</v>
      </c>
      <c r="C113" s="40" t="s">
        <v>12563</v>
      </c>
      <c r="E113" s="40" t="s">
        <v>1275</v>
      </c>
      <c r="G113" s="41" t="s">
        <v>5030</v>
      </c>
      <c r="H113" s="40" t="str">
        <f t="shared" si="3"/>
        <v>0038-5859</v>
      </c>
      <c r="I113" s="40" t="s">
        <v>12563</v>
      </c>
      <c r="K113" s="40" t="s">
        <v>7078</v>
      </c>
    </row>
    <row r="114" spans="1:11" x14ac:dyDescent="0.3">
      <c r="A114" s="40" t="s">
        <v>5268</v>
      </c>
      <c r="B114" s="40" t="str">
        <f t="shared" si="2"/>
        <v/>
      </c>
      <c r="C114" s="40" t="s">
        <v>12564</v>
      </c>
      <c r="E114" s="40" t="s">
        <v>1635</v>
      </c>
      <c r="G114" s="41" t="s">
        <v>6943</v>
      </c>
      <c r="H114" s="40" t="str">
        <f t="shared" si="3"/>
        <v/>
      </c>
      <c r="I114" s="40" t="s">
        <v>12564</v>
      </c>
      <c r="K114" s="40" t="s">
        <v>12218</v>
      </c>
    </row>
    <row r="115" spans="1:11" x14ac:dyDescent="0.3">
      <c r="A115" s="40" t="s">
        <v>6831</v>
      </c>
      <c r="B115" s="40" t="str">
        <f t="shared" si="2"/>
        <v>0009-5028</v>
      </c>
      <c r="C115" s="40" t="s">
        <v>12565</v>
      </c>
      <c r="E115" s="40" t="s">
        <v>524</v>
      </c>
      <c r="G115" s="41" t="s">
        <v>1055</v>
      </c>
      <c r="H115" s="40" t="str">
        <f t="shared" si="3"/>
        <v/>
      </c>
      <c r="I115" s="40" t="s">
        <v>12565</v>
      </c>
      <c r="K115" s="40" t="s">
        <v>5850</v>
      </c>
    </row>
    <row r="116" spans="1:11" x14ac:dyDescent="0.3">
      <c r="A116" s="40" t="s">
        <v>678</v>
      </c>
      <c r="B116" s="40" t="str">
        <f t="shared" si="2"/>
        <v/>
      </c>
      <c r="C116" s="40" t="s">
        <v>7097</v>
      </c>
      <c r="E116" s="40" t="s">
        <v>6629</v>
      </c>
      <c r="G116" s="41" t="s">
        <v>4372</v>
      </c>
      <c r="H116" s="40" t="str">
        <f t="shared" si="3"/>
        <v/>
      </c>
      <c r="I116" s="40" t="s">
        <v>7097</v>
      </c>
      <c r="K116" s="40" t="s">
        <v>6831</v>
      </c>
    </row>
    <row r="117" spans="1:11" x14ac:dyDescent="0.3">
      <c r="A117" s="40" t="s">
        <v>6834</v>
      </c>
      <c r="B117" s="40" t="str">
        <f t="shared" si="2"/>
        <v/>
      </c>
      <c r="C117" s="40" t="s">
        <v>4683</v>
      </c>
      <c r="E117" s="40" t="s">
        <v>6347</v>
      </c>
      <c r="G117" s="41" t="s">
        <v>7384</v>
      </c>
      <c r="H117" s="40" t="str">
        <f t="shared" si="3"/>
        <v/>
      </c>
      <c r="I117" s="40" t="s">
        <v>4683</v>
      </c>
      <c r="K117" s="40" t="s">
        <v>576</v>
      </c>
    </row>
    <row r="118" spans="1:11" x14ac:dyDescent="0.3">
      <c r="A118" s="40" t="s">
        <v>1548</v>
      </c>
      <c r="B118" s="40" t="str">
        <f t="shared" si="2"/>
        <v/>
      </c>
      <c r="C118" s="40" t="s">
        <v>12572</v>
      </c>
      <c r="E118" s="40" t="s">
        <v>880</v>
      </c>
      <c r="G118" s="41" t="s">
        <v>4696</v>
      </c>
      <c r="H118" s="40" t="str">
        <f t="shared" si="3"/>
        <v/>
      </c>
      <c r="I118" s="40" t="s">
        <v>12572</v>
      </c>
      <c r="K118" s="40" t="s">
        <v>1651</v>
      </c>
    </row>
    <row r="119" spans="1:11" x14ac:dyDescent="0.3">
      <c r="A119" s="40" t="s">
        <v>681</v>
      </c>
      <c r="B119" s="40" t="str">
        <f t="shared" si="2"/>
        <v/>
      </c>
      <c r="C119" s="40" t="s">
        <v>2107</v>
      </c>
      <c r="E119" s="40" t="s">
        <v>4625</v>
      </c>
      <c r="G119" s="41" t="s">
        <v>4841</v>
      </c>
      <c r="H119" s="40" t="str">
        <f t="shared" si="3"/>
        <v/>
      </c>
      <c r="I119" s="40" t="s">
        <v>2107</v>
      </c>
      <c r="K119" s="40" t="s">
        <v>6231</v>
      </c>
    </row>
    <row r="120" spans="1:11" x14ac:dyDescent="0.3">
      <c r="A120" s="40" t="s">
        <v>4500</v>
      </c>
      <c r="B120" s="40" t="str">
        <f t="shared" si="2"/>
        <v/>
      </c>
      <c r="C120" s="40" t="s">
        <v>12580</v>
      </c>
      <c r="E120" s="40" t="s">
        <v>2364</v>
      </c>
      <c r="G120" s="41" t="s">
        <v>12185</v>
      </c>
      <c r="H120" s="40" t="str">
        <f t="shared" si="3"/>
        <v>0026-3184</v>
      </c>
      <c r="I120" s="40" t="s">
        <v>12580</v>
      </c>
      <c r="K120" s="40" t="s">
        <v>7006</v>
      </c>
    </row>
    <row r="121" spans="1:11" x14ac:dyDescent="0.3">
      <c r="A121" s="40" t="s">
        <v>4506</v>
      </c>
      <c r="B121" s="40" t="str">
        <f t="shared" si="2"/>
        <v>0009-8388</v>
      </c>
      <c r="C121" s="40" t="s">
        <v>12589</v>
      </c>
      <c r="E121" s="40" t="s">
        <v>6231</v>
      </c>
      <c r="G121" s="41" t="s">
        <v>12186</v>
      </c>
      <c r="H121" s="40" t="str">
        <f t="shared" si="3"/>
        <v/>
      </c>
      <c r="I121" s="40" t="s">
        <v>12589</v>
      </c>
      <c r="K121" s="40" t="s">
        <v>848</v>
      </c>
    </row>
    <row r="122" spans="1:11" x14ac:dyDescent="0.3">
      <c r="A122" s="40" t="s">
        <v>4513</v>
      </c>
      <c r="B122" s="40" t="str">
        <f t="shared" si="2"/>
        <v/>
      </c>
      <c r="C122" s="40" t="s">
        <v>12591</v>
      </c>
      <c r="E122" s="40" t="s">
        <v>1884</v>
      </c>
      <c r="G122" s="41" t="s">
        <v>2342</v>
      </c>
      <c r="H122" s="40" t="str">
        <f t="shared" si="3"/>
        <v>2151-3481</v>
      </c>
      <c r="I122" s="40" t="s">
        <v>12591</v>
      </c>
      <c r="K122" s="40" t="s">
        <v>1887</v>
      </c>
    </row>
    <row r="123" spans="1:11" x14ac:dyDescent="0.3">
      <c r="A123" s="40" t="s">
        <v>398</v>
      </c>
      <c r="B123" s="40" t="str">
        <f t="shared" si="2"/>
        <v/>
      </c>
      <c r="C123" s="40" t="s">
        <v>12596</v>
      </c>
      <c r="E123" s="40" t="s">
        <v>1287</v>
      </c>
      <c r="G123" s="41" t="s">
        <v>956</v>
      </c>
      <c r="H123" s="40" t="str">
        <f t="shared" si="3"/>
        <v>0026-3206</v>
      </c>
      <c r="I123" s="40" t="s">
        <v>12596</v>
      </c>
      <c r="K123" s="40" t="s">
        <v>1922</v>
      </c>
    </row>
    <row r="124" spans="1:11" x14ac:dyDescent="0.3">
      <c r="A124" s="40" t="s">
        <v>686</v>
      </c>
      <c r="B124" s="40" t="str">
        <f t="shared" si="2"/>
        <v/>
      </c>
      <c r="C124" s="40" t="s">
        <v>12597</v>
      </c>
      <c r="E124" s="40" t="s">
        <v>5557</v>
      </c>
      <c r="G124" s="41" t="s">
        <v>4848</v>
      </c>
      <c r="H124" s="40" t="str">
        <f t="shared" si="3"/>
        <v/>
      </c>
      <c r="I124" s="40" t="s">
        <v>12597</v>
      </c>
      <c r="K124" s="40" t="s">
        <v>4733</v>
      </c>
    </row>
    <row r="125" spans="1:11" x14ac:dyDescent="0.3">
      <c r="A125" s="40" t="s">
        <v>690</v>
      </c>
      <c r="B125" s="40" t="str">
        <f t="shared" si="2"/>
        <v>0010-096X</v>
      </c>
      <c r="C125" s="40" t="s">
        <v>12603</v>
      </c>
      <c r="E125" s="40" t="s">
        <v>5264</v>
      </c>
      <c r="G125" s="41" t="s">
        <v>880</v>
      </c>
      <c r="H125" s="40" t="str">
        <f t="shared" si="3"/>
        <v>0073-0548</v>
      </c>
      <c r="I125" s="40" t="s">
        <v>12603</v>
      </c>
      <c r="K125" s="40" t="s">
        <v>74</v>
      </c>
    </row>
    <row r="126" spans="1:11" x14ac:dyDescent="0.3">
      <c r="A126" s="40" t="s">
        <v>693</v>
      </c>
      <c r="B126" s="40" t="str">
        <f t="shared" si="2"/>
        <v/>
      </c>
      <c r="C126" s="40" t="s">
        <v>12605</v>
      </c>
      <c r="E126" s="40" t="s">
        <v>4784</v>
      </c>
      <c r="G126" s="41" t="s">
        <v>986</v>
      </c>
      <c r="H126" s="40" t="str">
        <f t="shared" si="3"/>
        <v/>
      </c>
      <c r="I126" s="40" t="s">
        <v>12605</v>
      </c>
      <c r="K126" s="40" t="s">
        <v>1408</v>
      </c>
    </row>
    <row r="127" spans="1:11" x14ac:dyDescent="0.3">
      <c r="A127" s="40" t="s">
        <v>5406</v>
      </c>
      <c r="B127" s="40" t="str">
        <f t="shared" si="2"/>
        <v/>
      </c>
      <c r="C127" s="40" t="s">
        <v>12234</v>
      </c>
      <c r="E127" s="40" t="s">
        <v>6817</v>
      </c>
      <c r="G127" s="41" t="s">
        <v>1192</v>
      </c>
      <c r="H127" s="40" t="str">
        <f t="shared" si="3"/>
        <v/>
      </c>
      <c r="I127" s="40" t="s">
        <v>12234</v>
      </c>
      <c r="K127" s="40" t="s">
        <v>6915</v>
      </c>
    </row>
    <row r="128" spans="1:11" x14ac:dyDescent="0.3">
      <c r="A128" s="40" t="s">
        <v>6842</v>
      </c>
      <c r="B128" s="40" t="str">
        <f t="shared" si="2"/>
        <v/>
      </c>
      <c r="C128" s="40" t="s">
        <v>4733</v>
      </c>
      <c r="E128" s="40" t="s">
        <v>1736</v>
      </c>
      <c r="G128" s="41" t="s">
        <v>7072</v>
      </c>
      <c r="H128" s="40" t="str">
        <f t="shared" si="3"/>
        <v/>
      </c>
      <c r="I128" s="40" t="s">
        <v>4733</v>
      </c>
      <c r="K128" s="40" t="s">
        <v>6263</v>
      </c>
    </row>
    <row r="129" spans="1:11" x14ac:dyDescent="0.3">
      <c r="A129" s="40" t="s">
        <v>5486</v>
      </c>
      <c r="B129" s="40" t="str">
        <f t="shared" si="2"/>
        <v/>
      </c>
      <c r="C129" s="40" t="s">
        <v>1033</v>
      </c>
      <c r="E129" s="40" t="s">
        <v>442</v>
      </c>
      <c r="G129" s="41" t="s">
        <v>4490</v>
      </c>
      <c r="H129" s="40" t="str">
        <f t="shared" si="3"/>
        <v/>
      </c>
      <c r="I129" s="40" t="s">
        <v>1033</v>
      </c>
      <c r="K129" s="40" t="s">
        <v>6817</v>
      </c>
    </row>
    <row r="130" spans="1:11" x14ac:dyDescent="0.3">
      <c r="A130" s="40" t="s">
        <v>696</v>
      </c>
      <c r="B130" s="40" t="str">
        <f t="shared" si="2"/>
        <v/>
      </c>
      <c r="C130" s="40" t="s">
        <v>1250</v>
      </c>
      <c r="E130" s="40" t="s">
        <v>1811</v>
      </c>
      <c r="G130" s="41" t="s">
        <v>7161</v>
      </c>
      <c r="H130" s="40" t="str">
        <f t="shared" si="3"/>
        <v>1069-5834</v>
      </c>
      <c r="I130" s="40" t="s">
        <v>1250</v>
      </c>
      <c r="K130" s="40" t="s">
        <v>4506</v>
      </c>
    </row>
    <row r="131" spans="1:11" x14ac:dyDescent="0.3">
      <c r="A131" s="40" t="s">
        <v>6329</v>
      </c>
      <c r="B131" s="40" t="str">
        <f t="shared" ref="B131:B194" si="4">IF(ISERROR(MATCH(A131,$C$2:$C$2001,0)),"",A131)</f>
        <v>0010-4132</v>
      </c>
      <c r="C131" s="40" t="s">
        <v>6891</v>
      </c>
      <c r="E131" s="40" t="s">
        <v>7051</v>
      </c>
      <c r="G131" s="41" t="s">
        <v>7051</v>
      </c>
      <c r="H131" s="40" t="str">
        <f t="shared" ref="H131:H194" si="5">IF(ISERROR(MATCH(G131,$I$2:$I$2001,0)),"",G131)</f>
        <v>0145-840X</v>
      </c>
      <c r="I131" s="40" t="s">
        <v>6891</v>
      </c>
      <c r="K131" s="40" t="s">
        <v>4625</v>
      </c>
    </row>
    <row r="132" spans="1:11" x14ac:dyDescent="0.3">
      <c r="A132" s="40" t="s">
        <v>12210</v>
      </c>
      <c r="B132" s="40" t="str">
        <f t="shared" si="4"/>
        <v/>
      </c>
      <c r="C132" s="40" t="s">
        <v>1201</v>
      </c>
      <c r="E132" s="40" t="s">
        <v>6932</v>
      </c>
      <c r="G132" s="41" t="s">
        <v>4690</v>
      </c>
      <c r="H132" s="40" t="str">
        <f t="shared" si="5"/>
        <v/>
      </c>
      <c r="I132" s="40" t="s">
        <v>1201</v>
      </c>
      <c r="K132" s="40" t="s">
        <v>1059</v>
      </c>
    </row>
    <row r="133" spans="1:11" x14ac:dyDescent="0.3">
      <c r="A133" s="40" t="s">
        <v>4535</v>
      </c>
      <c r="B133" s="40" t="str">
        <f t="shared" si="4"/>
        <v/>
      </c>
      <c r="C133" s="40" t="s">
        <v>12622</v>
      </c>
      <c r="E133" s="40" t="s">
        <v>386</v>
      </c>
      <c r="G133" s="41" t="s">
        <v>4303</v>
      </c>
      <c r="H133" s="40" t="str">
        <f t="shared" si="5"/>
        <v>0002-0206</v>
      </c>
      <c r="I133" s="40" t="s">
        <v>12622</v>
      </c>
      <c r="K133" s="40" t="s">
        <v>1541</v>
      </c>
    </row>
    <row r="134" spans="1:11" x14ac:dyDescent="0.3">
      <c r="A134" s="40" t="s">
        <v>6010</v>
      </c>
      <c r="B134" s="40" t="str">
        <f t="shared" si="4"/>
        <v/>
      </c>
      <c r="C134" s="40" t="s">
        <v>4773</v>
      </c>
      <c r="E134" s="40" t="s">
        <v>5373</v>
      </c>
      <c r="G134" s="41" t="s">
        <v>4296</v>
      </c>
      <c r="H134" s="40" t="str">
        <f t="shared" si="5"/>
        <v/>
      </c>
      <c r="I134" s="40" t="s">
        <v>4773</v>
      </c>
      <c r="K134" s="40" t="s">
        <v>408</v>
      </c>
    </row>
    <row r="135" spans="1:11" x14ac:dyDescent="0.3">
      <c r="A135" s="40" t="s">
        <v>2215</v>
      </c>
      <c r="B135" s="40" t="str">
        <f t="shared" si="4"/>
        <v/>
      </c>
      <c r="C135" s="40" t="s">
        <v>7138</v>
      </c>
      <c r="E135" s="40" t="s">
        <v>1504</v>
      </c>
      <c r="G135" s="41" t="s">
        <v>1589</v>
      </c>
      <c r="H135" s="40" t="str">
        <f t="shared" si="5"/>
        <v/>
      </c>
      <c r="I135" s="40" t="s">
        <v>7138</v>
      </c>
      <c r="K135" s="40" t="s">
        <v>12221</v>
      </c>
    </row>
    <row r="136" spans="1:11" x14ac:dyDescent="0.3">
      <c r="A136" s="40" t="s">
        <v>281</v>
      </c>
      <c r="B136" s="40" t="str">
        <f t="shared" si="4"/>
        <v/>
      </c>
      <c r="C136" s="40" t="s">
        <v>12636</v>
      </c>
      <c r="E136" s="40" t="s">
        <v>12181</v>
      </c>
      <c r="G136" s="41" t="s">
        <v>12187</v>
      </c>
      <c r="H136" s="40" t="str">
        <f t="shared" si="5"/>
        <v/>
      </c>
      <c r="I136" s="40" t="s">
        <v>12636</v>
      </c>
      <c r="K136" s="40" t="s">
        <v>690</v>
      </c>
    </row>
    <row r="137" spans="1:11" x14ac:dyDescent="0.3">
      <c r="A137" s="40" t="s">
        <v>6847</v>
      </c>
      <c r="B137" s="40" t="str">
        <f t="shared" si="4"/>
        <v/>
      </c>
      <c r="C137" s="40" t="s">
        <v>7142</v>
      </c>
      <c r="E137" s="40" t="s">
        <v>162</v>
      </c>
      <c r="G137" s="41" t="s">
        <v>1589</v>
      </c>
      <c r="H137" s="40" t="str">
        <f t="shared" si="5"/>
        <v/>
      </c>
      <c r="I137" s="40" t="s">
        <v>7142</v>
      </c>
      <c r="K137" s="40" t="s">
        <v>162</v>
      </c>
    </row>
    <row r="138" spans="1:11" x14ac:dyDescent="0.3">
      <c r="A138" s="40" t="s">
        <v>702</v>
      </c>
      <c r="B138" s="40" t="str">
        <f t="shared" si="4"/>
        <v>0011-3204</v>
      </c>
      <c r="C138" s="40" t="s">
        <v>12638</v>
      </c>
      <c r="E138" s="40" t="s">
        <v>12221</v>
      </c>
      <c r="G138" s="41" t="s">
        <v>4739</v>
      </c>
      <c r="H138" s="40" t="str">
        <f t="shared" si="5"/>
        <v/>
      </c>
      <c r="I138" s="40" t="s">
        <v>12638</v>
      </c>
      <c r="K138" s="40" t="s">
        <v>6329</v>
      </c>
    </row>
    <row r="139" spans="1:11" x14ac:dyDescent="0.3">
      <c r="A139" s="40" t="s">
        <v>12217</v>
      </c>
      <c r="B139" s="40" t="str">
        <f t="shared" si="4"/>
        <v/>
      </c>
      <c r="C139" s="40" t="s">
        <v>12639</v>
      </c>
      <c r="E139" s="40" t="s">
        <v>12189</v>
      </c>
      <c r="G139" s="41" t="s">
        <v>4834</v>
      </c>
      <c r="H139" s="40" t="str">
        <f t="shared" si="5"/>
        <v/>
      </c>
      <c r="I139" s="40" t="s">
        <v>12639</v>
      </c>
      <c r="K139" s="40" t="s">
        <v>386</v>
      </c>
    </row>
    <row r="140" spans="1:11" x14ac:dyDescent="0.3">
      <c r="A140" s="40" t="s">
        <v>706</v>
      </c>
      <c r="B140" s="40" t="str">
        <f t="shared" si="4"/>
        <v/>
      </c>
      <c r="C140" s="40" t="s">
        <v>12644</v>
      </c>
      <c r="E140" s="40" t="s">
        <v>1683</v>
      </c>
      <c r="G140" s="41" t="s">
        <v>4291</v>
      </c>
      <c r="H140" s="40" t="str">
        <f t="shared" si="5"/>
        <v/>
      </c>
      <c r="I140" s="40" t="s">
        <v>12644</v>
      </c>
      <c r="K140" s="40" t="s">
        <v>6358</v>
      </c>
    </row>
    <row r="141" spans="1:11" x14ac:dyDescent="0.3">
      <c r="A141" s="40" t="s">
        <v>709</v>
      </c>
      <c r="B141" s="40" t="str">
        <f t="shared" si="4"/>
        <v/>
      </c>
      <c r="C141" s="40" t="s">
        <v>12648</v>
      </c>
      <c r="E141" s="40" t="s">
        <v>2017</v>
      </c>
      <c r="G141" s="41" t="s">
        <v>1648</v>
      </c>
      <c r="H141" s="40" t="str">
        <f t="shared" si="5"/>
        <v/>
      </c>
      <c r="I141" s="40" t="s">
        <v>12648</v>
      </c>
      <c r="K141" s="40" t="s">
        <v>6347</v>
      </c>
    </row>
    <row r="142" spans="1:11" x14ac:dyDescent="0.3">
      <c r="A142" s="40" t="s">
        <v>718</v>
      </c>
      <c r="B142" s="40" t="str">
        <f t="shared" si="4"/>
        <v/>
      </c>
      <c r="C142" s="40" t="s">
        <v>1222</v>
      </c>
      <c r="E142" s="40" t="s">
        <v>12196</v>
      </c>
      <c r="G142" s="41" t="s">
        <v>1097</v>
      </c>
      <c r="H142" s="40" t="str">
        <f t="shared" si="5"/>
        <v/>
      </c>
      <c r="I142" s="40" t="s">
        <v>1222</v>
      </c>
      <c r="K142" s="40" t="s">
        <v>1008</v>
      </c>
    </row>
    <row r="143" spans="1:11" x14ac:dyDescent="0.3">
      <c r="A143" s="40" t="s">
        <v>304</v>
      </c>
      <c r="B143" s="40" t="str">
        <f t="shared" si="4"/>
        <v/>
      </c>
      <c r="C143" s="40" t="s">
        <v>1260</v>
      </c>
      <c r="E143" s="40" t="s">
        <v>217</v>
      </c>
      <c r="G143" s="41" t="s">
        <v>1094</v>
      </c>
      <c r="H143" s="40" t="str">
        <f t="shared" si="5"/>
        <v/>
      </c>
      <c r="I143" s="40" t="s">
        <v>1260</v>
      </c>
      <c r="K143" s="40" t="s">
        <v>1275</v>
      </c>
    </row>
    <row r="144" spans="1:11" x14ac:dyDescent="0.3">
      <c r="A144" s="40" t="s">
        <v>304</v>
      </c>
      <c r="B144" s="40" t="str">
        <f t="shared" si="4"/>
        <v/>
      </c>
      <c r="C144" s="40" t="s">
        <v>12658</v>
      </c>
      <c r="E144" s="40" t="s">
        <v>12214</v>
      </c>
      <c r="G144" s="41" t="s">
        <v>555</v>
      </c>
      <c r="H144" s="40" t="str">
        <f t="shared" si="5"/>
        <v>0003-1615</v>
      </c>
      <c r="I144" s="40" t="s">
        <v>12658</v>
      </c>
      <c r="K144" s="40" t="s">
        <v>2068</v>
      </c>
    </row>
    <row r="145" spans="1:11" x14ac:dyDescent="0.3">
      <c r="A145" s="40" t="s">
        <v>12237</v>
      </c>
      <c r="B145" s="40" t="str">
        <f t="shared" si="4"/>
        <v>0012-8163</v>
      </c>
      <c r="C145" s="40" t="s">
        <v>4855</v>
      </c>
      <c r="E145" s="40" t="s">
        <v>6502</v>
      </c>
      <c r="G145" s="41" t="s">
        <v>4314</v>
      </c>
      <c r="H145" s="40" t="str">
        <f t="shared" si="5"/>
        <v>0002-7316</v>
      </c>
      <c r="I145" s="40" t="s">
        <v>4855</v>
      </c>
      <c r="K145" s="40" t="s">
        <v>1176</v>
      </c>
    </row>
    <row r="146" spans="1:11" x14ac:dyDescent="0.3">
      <c r="A146" s="40" t="s">
        <v>997</v>
      </c>
      <c r="B146" s="40" t="str">
        <f t="shared" si="4"/>
        <v/>
      </c>
      <c r="C146" s="40" t="s">
        <v>12659</v>
      </c>
      <c r="E146" s="40" t="s">
        <v>2068</v>
      </c>
      <c r="G146" s="41" t="s">
        <v>4573</v>
      </c>
      <c r="H146" s="40" t="str">
        <f t="shared" si="5"/>
        <v>0014-1801</v>
      </c>
      <c r="I146" s="40" t="s">
        <v>12659</v>
      </c>
      <c r="K146" s="40" t="s">
        <v>2147</v>
      </c>
    </row>
    <row r="147" spans="1:11" x14ac:dyDescent="0.3">
      <c r="A147" s="40" t="s">
        <v>725</v>
      </c>
      <c r="B147" s="40" t="str">
        <f t="shared" si="4"/>
        <v/>
      </c>
      <c r="C147" s="40" t="s">
        <v>119</v>
      </c>
      <c r="E147" s="40" t="s">
        <v>1922</v>
      </c>
      <c r="G147" s="41" t="s">
        <v>1736</v>
      </c>
      <c r="H147" s="40" t="str">
        <f t="shared" si="5"/>
        <v>0095-182X</v>
      </c>
      <c r="I147" s="40" t="s">
        <v>119</v>
      </c>
      <c r="K147" s="40" t="s">
        <v>6446</v>
      </c>
    </row>
    <row r="148" spans="1:11" x14ac:dyDescent="0.3">
      <c r="A148" s="40" t="s">
        <v>1777</v>
      </c>
      <c r="B148" s="40" t="str">
        <f t="shared" si="4"/>
        <v/>
      </c>
      <c r="C148" s="40" t="s">
        <v>815</v>
      </c>
      <c r="E148" s="40" t="s">
        <v>1887</v>
      </c>
      <c r="G148" s="41" t="s">
        <v>910</v>
      </c>
      <c r="H148" s="40" t="str">
        <f t="shared" si="5"/>
        <v>0032-0447</v>
      </c>
      <c r="I148" s="40" t="s">
        <v>815</v>
      </c>
      <c r="K148" s="40" t="s">
        <v>12234</v>
      </c>
    </row>
    <row r="149" spans="1:11" x14ac:dyDescent="0.3">
      <c r="A149" s="40" t="s">
        <v>12198</v>
      </c>
      <c r="B149" s="40" t="str">
        <f t="shared" si="4"/>
        <v>0012-9682</v>
      </c>
      <c r="C149" s="40" t="s">
        <v>2095</v>
      </c>
      <c r="E149" s="40" t="s">
        <v>2138</v>
      </c>
      <c r="G149" s="41" t="s">
        <v>1315</v>
      </c>
      <c r="H149" s="40" t="str">
        <f t="shared" si="5"/>
        <v/>
      </c>
      <c r="I149" s="40" t="s">
        <v>2095</v>
      </c>
      <c r="K149" s="40" t="s">
        <v>6490</v>
      </c>
    </row>
    <row r="150" spans="1:11" x14ac:dyDescent="0.3">
      <c r="A150" s="40" t="s">
        <v>730</v>
      </c>
      <c r="B150" s="40" t="str">
        <f t="shared" si="4"/>
        <v/>
      </c>
      <c r="C150" s="40" t="s">
        <v>1826</v>
      </c>
      <c r="E150" s="40" t="s">
        <v>5211</v>
      </c>
      <c r="G150" s="41" t="s">
        <v>2138</v>
      </c>
      <c r="H150" s="40" t="str">
        <f t="shared" si="5"/>
        <v>0275-1275</v>
      </c>
      <c r="I150" s="40" t="s">
        <v>1826</v>
      </c>
      <c r="K150" s="40" t="s">
        <v>12237</v>
      </c>
    </row>
    <row r="151" spans="1:11" x14ac:dyDescent="0.3">
      <c r="A151" s="40" t="s">
        <v>733</v>
      </c>
      <c r="B151" s="40" t="str">
        <f t="shared" si="4"/>
        <v/>
      </c>
      <c r="C151" s="40" t="s">
        <v>12691</v>
      </c>
      <c r="E151" s="40" t="s">
        <v>6572</v>
      </c>
      <c r="G151" s="41" t="s">
        <v>1710</v>
      </c>
      <c r="H151" s="40" t="str">
        <f t="shared" si="5"/>
        <v/>
      </c>
      <c r="I151" s="40" t="s">
        <v>12691</v>
      </c>
      <c r="K151" s="40" t="s">
        <v>7000</v>
      </c>
    </row>
    <row r="152" spans="1:11" x14ac:dyDescent="0.3">
      <c r="A152" s="40" t="s">
        <v>4548</v>
      </c>
      <c r="B152" s="40" t="str">
        <f t="shared" si="4"/>
        <v/>
      </c>
      <c r="C152" s="40" t="s">
        <v>12700</v>
      </c>
      <c r="E152" s="40" t="s">
        <v>1309</v>
      </c>
      <c r="G152" s="42" t="s">
        <v>1371</v>
      </c>
      <c r="H152" s="40" t="str">
        <f t="shared" si="5"/>
        <v/>
      </c>
      <c r="I152" s="40" t="s">
        <v>12700</v>
      </c>
      <c r="K152" s="40" t="s">
        <v>2355</v>
      </c>
    </row>
    <row r="153" spans="1:11" x14ac:dyDescent="0.3">
      <c r="A153" s="40" t="s">
        <v>4555</v>
      </c>
      <c r="B153" s="40" t="str">
        <f t="shared" si="4"/>
        <v/>
      </c>
      <c r="C153" s="40" t="s">
        <v>12702</v>
      </c>
      <c r="E153" s="40" t="s">
        <v>1651</v>
      </c>
      <c r="G153" s="42" t="s">
        <v>1328</v>
      </c>
      <c r="H153" s="40" t="str">
        <f t="shared" si="5"/>
        <v/>
      </c>
      <c r="I153" s="40" t="s">
        <v>12702</v>
      </c>
      <c r="K153" s="40" t="s">
        <v>315</v>
      </c>
    </row>
    <row r="154" spans="1:11" x14ac:dyDescent="0.3">
      <c r="A154" s="40" t="s">
        <v>736</v>
      </c>
      <c r="B154" s="40" t="str">
        <f t="shared" si="4"/>
        <v/>
      </c>
      <c r="C154" s="40" t="s">
        <v>1247</v>
      </c>
      <c r="E154" s="40" t="s">
        <v>12218</v>
      </c>
      <c r="G154" s="41" t="s">
        <v>1033</v>
      </c>
      <c r="H154" s="40" t="str">
        <f t="shared" si="5"/>
        <v>0021-8723</v>
      </c>
      <c r="I154" s="40" t="s">
        <v>1247</v>
      </c>
      <c r="K154" s="40" t="s">
        <v>961</v>
      </c>
    </row>
    <row r="155" spans="1:11" x14ac:dyDescent="0.3">
      <c r="A155" s="40" t="s">
        <v>4559</v>
      </c>
      <c r="B155" s="40" t="str">
        <f t="shared" si="4"/>
        <v>0013-0427</v>
      </c>
      <c r="C155" s="40" t="s">
        <v>12706</v>
      </c>
      <c r="E155" s="40" t="s">
        <v>1560</v>
      </c>
      <c r="G155" s="41" t="s">
        <v>1189</v>
      </c>
      <c r="H155" s="40" t="str">
        <f t="shared" si="5"/>
        <v/>
      </c>
      <c r="I155" s="40" t="s">
        <v>12706</v>
      </c>
      <c r="K155" s="40" t="s">
        <v>869</v>
      </c>
    </row>
    <row r="156" spans="1:11" x14ac:dyDescent="0.3">
      <c r="A156" s="40" t="s">
        <v>7085</v>
      </c>
      <c r="B156" s="40" t="str">
        <f t="shared" si="4"/>
        <v/>
      </c>
      <c r="C156" s="40" t="s">
        <v>12707</v>
      </c>
      <c r="E156" s="40" t="s">
        <v>12175</v>
      </c>
      <c r="G156" s="41" t="s">
        <v>2046</v>
      </c>
      <c r="H156" s="40" t="str">
        <f t="shared" si="5"/>
        <v/>
      </c>
      <c r="I156" s="40" t="s">
        <v>12707</v>
      </c>
      <c r="K156" s="40" t="s">
        <v>217</v>
      </c>
    </row>
    <row r="157" spans="1:11" x14ac:dyDescent="0.3">
      <c r="A157" s="40" t="s">
        <v>7085</v>
      </c>
      <c r="B157" s="40" t="str">
        <f t="shared" si="4"/>
        <v/>
      </c>
      <c r="C157" s="40" t="s">
        <v>12716</v>
      </c>
      <c r="E157" s="40" t="s">
        <v>4593</v>
      </c>
      <c r="G157" s="41" t="s">
        <v>2104</v>
      </c>
      <c r="H157" s="40" t="str">
        <f t="shared" si="5"/>
        <v/>
      </c>
      <c r="I157" s="40" t="s">
        <v>12716</v>
      </c>
      <c r="K157" s="40" t="s">
        <v>4413</v>
      </c>
    </row>
    <row r="158" spans="1:11" x14ac:dyDescent="0.3">
      <c r="A158" s="40" t="s">
        <v>7085</v>
      </c>
      <c r="B158" s="40" t="str">
        <f t="shared" si="4"/>
        <v/>
      </c>
      <c r="C158" s="40" t="s">
        <v>74</v>
      </c>
      <c r="E158" s="40" t="s">
        <v>6446</v>
      </c>
      <c r="G158" s="41" t="s">
        <v>1209</v>
      </c>
      <c r="H158" s="40" t="str">
        <f t="shared" si="5"/>
        <v/>
      </c>
      <c r="I158" s="40" t="s">
        <v>74</v>
      </c>
      <c r="K158" s="40" t="s">
        <v>496</v>
      </c>
    </row>
    <row r="159" spans="1:11" x14ac:dyDescent="0.3">
      <c r="A159" s="40" t="s">
        <v>7085</v>
      </c>
      <c r="B159" s="40" t="str">
        <f t="shared" si="4"/>
        <v/>
      </c>
      <c r="C159" s="40" t="s">
        <v>12724</v>
      </c>
      <c r="E159" s="40" t="s">
        <v>6915</v>
      </c>
      <c r="G159" s="41" t="s">
        <v>6825</v>
      </c>
      <c r="H159" s="40" t="str">
        <f t="shared" si="5"/>
        <v>0006-4246</v>
      </c>
      <c r="I159" s="40" t="s">
        <v>12724</v>
      </c>
      <c r="K159" s="40" t="s">
        <v>510</v>
      </c>
    </row>
    <row r="160" spans="1:11" x14ac:dyDescent="0.3">
      <c r="A160" s="40" t="s">
        <v>7133</v>
      </c>
      <c r="B160" s="40" t="str">
        <f t="shared" si="4"/>
        <v>0013-175X</v>
      </c>
      <c r="C160" s="40" t="s">
        <v>12185</v>
      </c>
      <c r="E160" s="40" t="s">
        <v>7380</v>
      </c>
      <c r="G160" s="41" t="s">
        <v>1565</v>
      </c>
      <c r="H160" s="40" t="str">
        <f t="shared" si="5"/>
        <v/>
      </c>
      <c r="I160" s="40" t="s">
        <v>12185</v>
      </c>
      <c r="K160" s="40" t="s">
        <v>568</v>
      </c>
    </row>
    <row r="161" spans="1:11" x14ac:dyDescent="0.3">
      <c r="A161" s="40" t="s">
        <v>5547</v>
      </c>
      <c r="B161" s="40" t="str">
        <f t="shared" si="4"/>
        <v/>
      </c>
      <c r="C161" s="40" t="s">
        <v>956</v>
      </c>
      <c r="E161" s="40" t="s">
        <v>48</v>
      </c>
      <c r="G161" s="41" t="s">
        <v>378</v>
      </c>
      <c r="H161" s="40" t="str">
        <f t="shared" si="5"/>
        <v/>
      </c>
      <c r="I161" s="40" t="s">
        <v>956</v>
      </c>
      <c r="K161" s="40" t="s">
        <v>6502</v>
      </c>
    </row>
    <row r="162" spans="1:11" x14ac:dyDescent="0.3">
      <c r="A162" s="40" t="s">
        <v>740</v>
      </c>
      <c r="B162" s="40" t="str">
        <f t="shared" si="4"/>
        <v/>
      </c>
      <c r="C162" s="40" t="s">
        <v>12727</v>
      </c>
      <c r="E162" s="40" t="s">
        <v>5850</v>
      </c>
      <c r="G162" s="41" t="s">
        <v>4959</v>
      </c>
      <c r="H162" s="40" t="str">
        <f t="shared" si="5"/>
        <v/>
      </c>
      <c r="I162" s="40" t="s">
        <v>12727</v>
      </c>
      <c r="K162" s="40" t="s">
        <v>6747</v>
      </c>
    </row>
    <row r="163" spans="1:11" x14ac:dyDescent="0.3">
      <c r="A163" s="40" t="s">
        <v>743</v>
      </c>
      <c r="B163" s="40" t="str">
        <f t="shared" si="4"/>
        <v/>
      </c>
      <c r="C163" s="40" t="s">
        <v>1059</v>
      </c>
      <c r="E163" s="40" t="s">
        <v>5013</v>
      </c>
      <c r="G163" s="41" t="s">
        <v>4968</v>
      </c>
      <c r="H163" s="40" t="str">
        <f t="shared" si="5"/>
        <v/>
      </c>
      <c r="I163" s="40" t="s">
        <v>1059</v>
      </c>
      <c r="K163" s="40" t="s">
        <v>1287</v>
      </c>
    </row>
    <row r="164" spans="1:11" x14ac:dyDescent="0.3">
      <c r="A164" s="40" t="s">
        <v>6691</v>
      </c>
      <c r="B164" s="40" t="str">
        <f t="shared" si="4"/>
        <v/>
      </c>
      <c r="C164" s="40" t="s">
        <v>12735</v>
      </c>
      <c r="E164" s="40" t="s">
        <v>6263</v>
      </c>
      <c r="G164" s="41" t="s">
        <v>1283</v>
      </c>
      <c r="H164" s="40" t="str">
        <f t="shared" si="5"/>
        <v/>
      </c>
      <c r="I164" s="40" t="s">
        <v>12735</v>
      </c>
      <c r="K164" s="40" t="s">
        <v>442</v>
      </c>
    </row>
    <row r="165" spans="1:11" x14ac:dyDescent="0.3">
      <c r="A165" s="40" t="s">
        <v>7020</v>
      </c>
      <c r="B165" s="40" t="str">
        <f t="shared" si="4"/>
        <v/>
      </c>
      <c r="C165" s="40" t="s">
        <v>848</v>
      </c>
      <c r="E165" s="40" t="s">
        <v>1408</v>
      </c>
      <c r="G165" s="41" t="s">
        <v>1081</v>
      </c>
      <c r="H165" s="40" t="str">
        <f t="shared" si="5"/>
        <v/>
      </c>
      <c r="I165" s="40" t="s">
        <v>848</v>
      </c>
      <c r="K165" s="40" t="s">
        <v>481</v>
      </c>
    </row>
    <row r="166" spans="1:11" x14ac:dyDescent="0.3">
      <c r="A166" s="40" t="s">
        <v>5493</v>
      </c>
      <c r="B166" s="40" t="str">
        <f t="shared" si="4"/>
        <v/>
      </c>
      <c r="C166" s="40" t="s">
        <v>914</v>
      </c>
      <c r="E166" s="40" t="s">
        <v>7078</v>
      </c>
      <c r="G166" s="41" t="s">
        <v>6932</v>
      </c>
      <c r="H166" s="40" t="str">
        <f t="shared" si="5"/>
        <v>0146-437X</v>
      </c>
      <c r="I166" s="40" t="s">
        <v>914</v>
      </c>
      <c r="K166" s="40" t="s">
        <v>851</v>
      </c>
    </row>
    <row r="167" spans="1:11" x14ac:dyDescent="0.3">
      <c r="A167" s="40" t="s">
        <v>4566</v>
      </c>
      <c r="B167" s="40" t="str">
        <f t="shared" si="4"/>
        <v/>
      </c>
      <c r="C167" s="40" t="s">
        <v>869</v>
      </c>
      <c r="E167" s="40" t="s">
        <v>4541</v>
      </c>
      <c r="G167" s="41" t="s">
        <v>1102</v>
      </c>
      <c r="H167" s="40" t="str">
        <f t="shared" si="5"/>
        <v/>
      </c>
      <c r="I167" s="40" t="s">
        <v>869</v>
      </c>
      <c r="K167" s="40" t="s">
        <v>2364</v>
      </c>
    </row>
    <row r="168" spans="1:11" x14ac:dyDescent="0.3">
      <c r="A168" s="40" t="s">
        <v>5907</v>
      </c>
      <c r="B168" s="40" t="str">
        <f t="shared" si="4"/>
        <v/>
      </c>
      <c r="C168" s="40" t="s">
        <v>12741</v>
      </c>
      <c r="E168" s="40" t="s">
        <v>5196</v>
      </c>
      <c r="G168" s="41" t="s">
        <v>1218</v>
      </c>
      <c r="H168" s="40" t="str">
        <f t="shared" si="5"/>
        <v/>
      </c>
      <c r="I168" s="40" t="s">
        <v>12741</v>
      </c>
      <c r="K168" s="40" t="s">
        <v>484</v>
      </c>
    </row>
    <row r="169" spans="1:11" x14ac:dyDescent="0.3">
      <c r="A169" s="40" t="s">
        <v>722</v>
      </c>
      <c r="B169" s="40" t="str">
        <f t="shared" si="4"/>
        <v/>
      </c>
      <c r="C169" s="40" t="s">
        <v>12750</v>
      </c>
      <c r="E169" s="40" t="s">
        <v>6798</v>
      </c>
      <c r="G169" s="41" t="s">
        <v>1654</v>
      </c>
      <c r="H169" s="40" t="str">
        <f t="shared" si="5"/>
        <v/>
      </c>
      <c r="I169" s="40" t="s">
        <v>12750</v>
      </c>
      <c r="K169" s="40" t="s">
        <v>2232</v>
      </c>
    </row>
    <row r="170" spans="1:11" x14ac:dyDescent="0.3">
      <c r="A170" s="40" t="s">
        <v>746</v>
      </c>
      <c r="B170" s="40" t="str">
        <f t="shared" si="4"/>
        <v/>
      </c>
      <c r="C170" s="40" t="s">
        <v>12756</v>
      </c>
      <c r="E170" s="40" t="s">
        <v>1925</v>
      </c>
      <c r="G170" s="41" t="s">
        <v>876</v>
      </c>
      <c r="H170" s="40" t="str">
        <f t="shared" si="5"/>
        <v>0043-5597</v>
      </c>
      <c r="I170" s="40" t="s">
        <v>12756</v>
      </c>
      <c r="K170" s="40" t="s">
        <v>1560</v>
      </c>
    </row>
    <row r="171" spans="1:11" x14ac:dyDescent="0.3">
      <c r="A171" s="40" t="s">
        <v>973</v>
      </c>
      <c r="B171" s="40" t="str">
        <f t="shared" si="4"/>
        <v>0014-1704</v>
      </c>
      <c r="C171" s="40" t="s">
        <v>12765</v>
      </c>
      <c r="E171" s="40" t="s">
        <v>12242</v>
      </c>
      <c r="G171" s="41" t="s">
        <v>6938</v>
      </c>
      <c r="H171" s="40" t="str">
        <f t="shared" si="5"/>
        <v/>
      </c>
      <c r="I171" s="40" t="s">
        <v>12765</v>
      </c>
      <c r="K171" s="40" t="s">
        <v>914</v>
      </c>
    </row>
    <row r="172" spans="1:11" x14ac:dyDescent="0.3">
      <c r="A172" s="40" t="s">
        <v>4573</v>
      </c>
      <c r="B172" s="40" t="str">
        <f t="shared" si="4"/>
        <v>0014-1801</v>
      </c>
      <c r="C172" s="40" t="s">
        <v>12762</v>
      </c>
      <c r="E172" s="40" t="s">
        <v>1980</v>
      </c>
      <c r="G172" s="41" t="s">
        <v>132</v>
      </c>
      <c r="H172" s="40" t="str">
        <f t="shared" si="5"/>
        <v/>
      </c>
      <c r="I172" s="40" t="s">
        <v>12762</v>
      </c>
      <c r="K172" s="40" t="s">
        <v>2255</v>
      </c>
    </row>
    <row r="173" spans="1:11" x14ac:dyDescent="0.3">
      <c r="A173" s="40" t="s">
        <v>748</v>
      </c>
      <c r="B173" s="40" t="str">
        <f t="shared" si="4"/>
        <v>0014-1828</v>
      </c>
      <c r="C173" s="40" t="s">
        <v>12763</v>
      </c>
      <c r="E173" s="40" t="s">
        <v>2134</v>
      </c>
      <c r="G173" s="41" t="s">
        <v>6117</v>
      </c>
      <c r="H173" s="40" t="str">
        <f t="shared" si="5"/>
        <v>0016-8297</v>
      </c>
      <c r="I173" s="40" t="s">
        <v>12763</v>
      </c>
      <c r="K173" s="40" t="s">
        <v>12242</v>
      </c>
    </row>
    <row r="174" spans="1:11" x14ac:dyDescent="0.3">
      <c r="A174" s="40" t="s">
        <v>751</v>
      </c>
      <c r="B174" s="40" t="str">
        <f t="shared" si="4"/>
        <v/>
      </c>
      <c r="C174" s="40" t="s">
        <v>12764</v>
      </c>
      <c r="E174" s="40" t="s">
        <v>2147</v>
      </c>
      <c r="G174" s="41" t="s">
        <v>1247</v>
      </c>
      <c r="H174" s="40" t="str">
        <f t="shared" si="5"/>
        <v>0024-6816</v>
      </c>
      <c r="I174" s="40" t="s">
        <v>12764</v>
      </c>
      <c r="K174" s="40" t="s">
        <v>12243</v>
      </c>
    </row>
    <row r="175" spans="1:11" x14ac:dyDescent="0.3">
      <c r="A175" s="40" t="s">
        <v>754</v>
      </c>
      <c r="B175" s="40" t="str">
        <f t="shared" si="4"/>
        <v/>
      </c>
      <c r="C175" s="40" t="s">
        <v>12766</v>
      </c>
      <c r="E175" s="40" t="s">
        <v>1959</v>
      </c>
      <c r="G175" s="42" t="s">
        <v>598</v>
      </c>
      <c r="H175" s="40" t="str">
        <f t="shared" si="5"/>
        <v/>
      </c>
      <c r="I175" s="40" t="s">
        <v>12766</v>
      </c>
      <c r="K175" s="40" t="s">
        <v>7380</v>
      </c>
    </row>
    <row r="176" spans="1:11" x14ac:dyDescent="0.3">
      <c r="A176" s="40" t="s">
        <v>1752</v>
      </c>
      <c r="B176" s="40" t="str">
        <f t="shared" si="4"/>
        <v/>
      </c>
      <c r="C176" s="40" t="s">
        <v>12775</v>
      </c>
      <c r="E176" s="40" t="s">
        <v>7161</v>
      </c>
      <c r="G176" s="41" t="s">
        <v>6994</v>
      </c>
      <c r="H176" s="40" t="str">
        <f t="shared" si="5"/>
        <v>0040-3261</v>
      </c>
      <c r="I176" s="40" t="s">
        <v>12775</v>
      </c>
      <c r="K176" s="40" t="s">
        <v>1675</v>
      </c>
    </row>
    <row r="177" spans="1:11" x14ac:dyDescent="0.3">
      <c r="A177" s="40" t="s">
        <v>758</v>
      </c>
      <c r="B177" s="40" t="str">
        <f t="shared" si="4"/>
        <v/>
      </c>
      <c r="C177" s="40" t="s">
        <v>12854</v>
      </c>
      <c r="E177" s="40" t="s">
        <v>6747</v>
      </c>
      <c r="G177" s="41" t="s">
        <v>6128</v>
      </c>
      <c r="H177" s="40" t="str">
        <f t="shared" si="5"/>
        <v/>
      </c>
      <c r="I177" s="40" t="s">
        <v>12854</v>
      </c>
      <c r="K177" s="40" t="s">
        <v>1250</v>
      </c>
    </row>
    <row r="178" spans="1:11" x14ac:dyDescent="0.3">
      <c r="A178" s="40" t="s">
        <v>763</v>
      </c>
      <c r="B178" s="40" t="str">
        <f t="shared" si="4"/>
        <v/>
      </c>
      <c r="C178" s="40" t="s">
        <v>12784</v>
      </c>
      <c r="E178" s="40" t="s">
        <v>7092</v>
      </c>
      <c r="G178" s="42" t="s">
        <v>6135</v>
      </c>
      <c r="H178" s="40" t="str">
        <f t="shared" si="5"/>
        <v/>
      </c>
      <c r="I178" s="40" t="s">
        <v>12784</v>
      </c>
      <c r="K178" s="40" t="s">
        <v>6773</v>
      </c>
    </row>
    <row r="179" spans="1:11" x14ac:dyDescent="0.3">
      <c r="A179" s="40" t="s">
        <v>1283</v>
      </c>
      <c r="B179" s="40" t="str">
        <f t="shared" si="4"/>
        <v/>
      </c>
      <c r="C179" s="40" t="s">
        <v>12178</v>
      </c>
      <c r="E179" s="40" t="s">
        <v>12180</v>
      </c>
      <c r="G179" s="42" t="s">
        <v>932</v>
      </c>
      <c r="H179" s="40" t="str">
        <f t="shared" si="5"/>
        <v/>
      </c>
      <c r="I179" s="40" t="s">
        <v>12178</v>
      </c>
      <c r="K179" s="40" t="s">
        <v>6773</v>
      </c>
    </row>
    <row r="180" spans="1:11" x14ac:dyDescent="0.3">
      <c r="A180" s="40" t="s">
        <v>419</v>
      </c>
      <c r="B180" s="40" t="str">
        <f t="shared" si="4"/>
        <v/>
      </c>
      <c r="C180" s="40" t="s">
        <v>2091</v>
      </c>
      <c r="E180" s="40" t="s">
        <v>5319</v>
      </c>
      <c r="G180" s="41" t="s">
        <v>1179</v>
      </c>
      <c r="H180" s="40" t="str">
        <f t="shared" si="5"/>
        <v/>
      </c>
      <c r="I180" s="40" t="s">
        <v>2091</v>
      </c>
      <c r="K180" s="40" t="s">
        <v>1959</v>
      </c>
    </row>
    <row r="181" spans="1:11" x14ac:dyDescent="0.3">
      <c r="A181" s="40" t="s">
        <v>4589</v>
      </c>
      <c r="B181" s="40" t="str">
        <f t="shared" si="4"/>
        <v/>
      </c>
      <c r="C181" s="40" t="s">
        <v>586</v>
      </c>
      <c r="E181" s="40" t="s">
        <v>2249</v>
      </c>
      <c r="G181" s="41" t="s">
        <v>1066</v>
      </c>
      <c r="H181" s="40" t="str">
        <f t="shared" si="5"/>
        <v/>
      </c>
      <c r="I181" s="40" t="s">
        <v>586</v>
      </c>
      <c r="K181" s="40" t="s">
        <v>6001</v>
      </c>
    </row>
    <row r="182" spans="1:11" x14ac:dyDescent="0.3">
      <c r="A182" s="40" t="s">
        <v>408</v>
      </c>
      <c r="B182" s="40" t="str">
        <f t="shared" si="4"/>
        <v>0016-111X</v>
      </c>
      <c r="C182" s="40" t="s">
        <v>580</v>
      </c>
      <c r="E182" s="40" t="s">
        <v>2255</v>
      </c>
      <c r="G182" s="41" t="s">
        <v>1001</v>
      </c>
      <c r="H182" s="40" t="str">
        <f t="shared" si="5"/>
        <v/>
      </c>
      <c r="I182" s="40" t="s">
        <v>580</v>
      </c>
      <c r="K182" s="40" t="s">
        <v>619</v>
      </c>
    </row>
    <row r="183" spans="1:11" x14ac:dyDescent="0.3">
      <c r="A183" s="40" t="s">
        <v>4610</v>
      </c>
      <c r="B183" s="40" t="str">
        <f t="shared" si="4"/>
        <v/>
      </c>
      <c r="C183" s="40" t="s">
        <v>12788</v>
      </c>
      <c r="E183" s="40" t="s">
        <v>2355</v>
      </c>
      <c r="G183" s="41" t="s">
        <v>12188</v>
      </c>
      <c r="H183" s="40" t="str">
        <f t="shared" si="5"/>
        <v/>
      </c>
      <c r="I183" s="40" t="s">
        <v>12788</v>
      </c>
    </row>
    <row r="184" spans="1:11" x14ac:dyDescent="0.3">
      <c r="A184" s="40" t="s">
        <v>4616</v>
      </c>
      <c r="B184" s="40" t="str">
        <f t="shared" si="4"/>
        <v/>
      </c>
      <c r="C184" s="40" t="s">
        <v>12790</v>
      </c>
      <c r="E184" s="40" t="s">
        <v>6639</v>
      </c>
      <c r="G184" s="41" t="s">
        <v>594</v>
      </c>
      <c r="H184" s="40" t="str">
        <f t="shared" si="5"/>
        <v/>
      </c>
      <c r="I184" s="40" t="s">
        <v>12790</v>
      </c>
    </row>
    <row r="185" spans="1:11" x14ac:dyDescent="0.3">
      <c r="A185" s="40" t="s">
        <v>328</v>
      </c>
      <c r="B185" s="40" t="str">
        <f t="shared" si="4"/>
        <v>0016-7487</v>
      </c>
      <c r="C185" s="40" t="s">
        <v>910</v>
      </c>
      <c r="E185" s="40" t="s">
        <v>2342</v>
      </c>
      <c r="G185" s="41" t="s">
        <v>594</v>
      </c>
      <c r="H185" s="40" t="str">
        <f t="shared" si="5"/>
        <v/>
      </c>
      <c r="I185" s="40" t="s">
        <v>910</v>
      </c>
    </row>
    <row r="186" spans="1:11" x14ac:dyDescent="0.3">
      <c r="A186" s="40" t="s">
        <v>6117</v>
      </c>
      <c r="B186" s="40" t="str">
        <f t="shared" si="4"/>
        <v>0016-8297</v>
      </c>
      <c r="C186" s="40" t="s">
        <v>12791</v>
      </c>
      <c r="G186" s="41" t="s">
        <v>6891</v>
      </c>
      <c r="H186" s="40" t="str">
        <f t="shared" si="5"/>
        <v>0021-9053</v>
      </c>
      <c r="I186" s="40" t="s">
        <v>12791</v>
      </c>
    </row>
    <row r="187" spans="1:11" x14ac:dyDescent="0.3">
      <c r="A187" s="40" t="s">
        <v>6856</v>
      </c>
      <c r="B187" s="40" t="str">
        <f t="shared" si="4"/>
        <v/>
      </c>
      <c r="C187" s="40" t="s">
        <v>12793</v>
      </c>
      <c r="G187" s="41" t="s">
        <v>964</v>
      </c>
      <c r="H187" s="40" t="str">
        <f t="shared" si="5"/>
        <v/>
      </c>
      <c r="I187" s="40" t="s">
        <v>12793</v>
      </c>
    </row>
    <row r="188" spans="1:11" x14ac:dyDescent="0.3">
      <c r="A188" s="40" t="s">
        <v>411</v>
      </c>
      <c r="B188" s="40" t="str">
        <f t="shared" si="4"/>
        <v/>
      </c>
      <c r="C188" s="40" t="s">
        <v>6490</v>
      </c>
      <c r="G188" s="41" t="s">
        <v>6149</v>
      </c>
      <c r="H188" s="40" t="str">
        <f t="shared" si="5"/>
        <v/>
      </c>
      <c r="I188" s="40" t="s">
        <v>6490</v>
      </c>
    </row>
    <row r="189" spans="1:11" x14ac:dyDescent="0.3">
      <c r="A189" s="40" t="s">
        <v>6268</v>
      </c>
      <c r="B189" s="40" t="str">
        <f t="shared" si="4"/>
        <v/>
      </c>
      <c r="C189" s="40" t="s">
        <v>12796</v>
      </c>
      <c r="G189" s="41" t="s">
        <v>6142</v>
      </c>
      <c r="H189" s="40" t="str">
        <f t="shared" si="5"/>
        <v/>
      </c>
      <c r="I189" s="40" t="s">
        <v>12796</v>
      </c>
    </row>
    <row r="190" spans="1:11" x14ac:dyDescent="0.3">
      <c r="A190" s="40" t="s">
        <v>5416</v>
      </c>
      <c r="B190" s="40" t="str">
        <f t="shared" si="4"/>
        <v/>
      </c>
      <c r="C190" s="40" t="s">
        <v>12798</v>
      </c>
      <c r="G190" s="41" t="s">
        <v>4809</v>
      </c>
      <c r="H190" s="40" t="str">
        <f t="shared" si="5"/>
        <v/>
      </c>
      <c r="I190" s="40" t="s">
        <v>12798</v>
      </c>
    </row>
    <row r="191" spans="1:11" x14ac:dyDescent="0.3">
      <c r="A191" s="40" t="s">
        <v>628</v>
      </c>
      <c r="B191" s="40" t="str">
        <f t="shared" si="4"/>
        <v/>
      </c>
      <c r="C191" s="40" t="s">
        <v>7333</v>
      </c>
      <c r="G191" s="41" t="s">
        <v>4906</v>
      </c>
      <c r="H191" s="40" t="str">
        <f t="shared" si="5"/>
        <v/>
      </c>
      <c r="I191" s="40" t="s">
        <v>7333</v>
      </c>
    </row>
    <row r="192" spans="1:11" x14ac:dyDescent="0.3">
      <c r="A192" s="40" t="s">
        <v>944</v>
      </c>
      <c r="B192" s="40" t="str">
        <f t="shared" si="4"/>
        <v/>
      </c>
      <c r="C192" s="40" t="s">
        <v>12799</v>
      </c>
      <c r="G192" s="41" t="s">
        <v>12191</v>
      </c>
      <c r="H192" s="40" t="str">
        <f t="shared" si="5"/>
        <v/>
      </c>
      <c r="I192" s="40" t="s">
        <v>12799</v>
      </c>
    </row>
    <row r="193" spans="1:9" x14ac:dyDescent="0.3">
      <c r="A193" s="40" t="s">
        <v>4636</v>
      </c>
      <c r="B193" s="40" t="str">
        <f t="shared" si="4"/>
        <v/>
      </c>
      <c r="C193" s="40" t="s">
        <v>12811</v>
      </c>
      <c r="G193" s="41" t="s">
        <v>4809</v>
      </c>
      <c r="H193" s="40" t="str">
        <f t="shared" si="5"/>
        <v/>
      </c>
      <c r="I193" s="40" t="s">
        <v>12811</v>
      </c>
    </row>
    <row r="194" spans="1:9" x14ac:dyDescent="0.3">
      <c r="A194" s="40" t="s">
        <v>405</v>
      </c>
      <c r="B194" s="40" t="str">
        <f t="shared" si="4"/>
        <v/>
      </c>
      <c r="C194" s="40" t="s">
        <v>12814</v>
      </c>
      <c r="G194" s="41" t="s">
        <v>4821</v>
      </c>
      <c r="H194" s="40" t="str">
        <f t="shared" si="5"/>
        <v/>
      </c>
      <c r="I194" s="40" t="s">
        <v>12814</v>
      </c>
    </row>
    <row r="195" spans="1:9" x14ac:dyDescent="0.3">
      <c r="A195" s="40" t="s">
        <v>4642</v>
      </c>
      <c r="B195" s="40" t="str">
        <f t="shared" ref="B195:B258" si="6">IF(ISERROR(MATCH(A195,$C$2:$C$2001,0)),"",A195)</f>
        <v/>
      </c>
      <c r="C195" s="40" t="s">
        <v>12815</v>
      </c>
      <c r="G195" s="41" t="s">
        <v>4895</v>
      </c>
      <c r="H195" s="40" t="str">
        <f t="shared" ref="H195:H258" si="7">IF(ISERROR(MATCH(G195,$I$2:$I$2001,0)),"",G195)</f>
        <v/>
      </c>
      <c r="I195" s="40" t="s">
        <v>12815</v>
      </c>
    </row>
    <row r="196" spans="1:9" x14ac:dyDescent="0.3">
      <c r="A196" s="40" t="s">
        <v>1008</v>
      </c>
      <c r="B196" s="40" t="str">
        <f t="shared" si="6"/>
        <v>0018-2176</v>
      </c>
      <c r="C196" s="40" t="s">
        <v>1108</v>
      </c>
      <c r="G196" s="41" t="s">
        <v>4913</v>
      </c>
      <c r="H196" s="40" t="str">
        <f t="shared" si="7"/>
        <v/>
      </c>
      <c r="I196" s="40" t="s">
        <v>1108</v>
      </c>
    </row>
    <row r="197" spans="1:9" x14ac:dyDescent="0.3">
      <c r="A197" s="40" t="s">
        <v>12190</v>
      </c>
      <c r="B197" s="40" t="str">
        <f t="shared" si="6"/>
        <v/>
      </c>
      <c r="C197" s="40" t="s">
        <v>12822</v>
      </c>
      <c r="G197" s="41" t="s">
        <v>1122</v>
      </c>
      <c r="H197" s="40" t="str">
        <f t="shared" si="7"/>
        <v>0034-8325</v>
      </c>
      <c r="I197" s="40" t="s">
        <v>12822</v>
      </c>
    </row>
    <row r="198" spans="1:9" x14ac:dyDescent="0.3">
      <c r="A198" s="40" t="s">
        <v>4647</v>
      </c>
      <c r="B198" s="40" t="str">
        <f t="shared" si="6"/>
        <v/>
      </c>
      <c r="C198" s="40" t="s">
        <v>12830</v>
      </c>
      <c r="G198" s="41" t="s">
        <v>2280</v>
      </c>
      <c r="H198" s="40" t="str">
        <f t="shared" si="7"/>
        <v/>
      </c>
      <c r="I198" s="40" t="s">
        <v>12830</v>
      </c>
    </row>
    <row r="199" spans="1:9" x14ac:dyDescent="0.3">
      <c r="A199" s="40" t="s">
        <v>6863</v>
      </c>
      <c r="B199" s="40" t="str">
        <f t="shared" si="6"/>
        <v>0018-2486</v>
      </c>
      <c r="C199" s="40" t="s">
        <v>12832</v>
      </c>
      <c r="G199" s="41" t="s">
        <v>2176</v>
      </c>
      <c r="H199" s="40" t="str">
        <f t="shared" si="7"/>
        <v/>
      </c>
      <c r="I199" s="40" t="s">
        <v>12832</v>
      </c>
    </row>
    <row r="200" spans="1:9" x14ac:dyDescent="0.3">
      <c r="A200" s="40" t="s">
        <v>1011</v>
      </c>
      <c r="B200" s="40" t="str">
        <f t="shared" si="6"/>
        <v>0018-2613</v>
      </c>
      <c r="C200" s="40" t="s">
        <v>12836</v>
      </c>
      <c r="G200" s="41" t="s">
        <v>845</v>
      </c>
      <c r="H200" s="40" t="str">
        <f t="shared" si="7"/>
        <v/>
      </c>
      <c r="I200" s="40" t="s">
        <v>12836</v>
      </c>
    </row>
    <row r="201" spans="1:9" x14ac:dyDescent="0.3">
      <c r="A201" s="40" t="s">
        <v>4652</v>
      </c>
      <c r="B201" s="40" t="str">
        <f t="shared" si="6"/>
        <v/>
      </c>
      <c r="C201" s="40" t="s">
        <v>310</v>
      </c>
      <c r="G201" s="41" t="s">
        <v>6557</v>
      </c>
      <c r="H201" s="40" t="str">
        <f t="shared" si="7"/>
        <v>0003-4010</v>
      </c>
      <c r="I201" s="40" t="s">
        <v>310</v>
      </c>
    </row>
    <row r="202" spans="1:9" x14ac:dyDescent="0.3">
      <c r="A202" s="40" t="s">
        <v>4660</v>
      </c>
      <c r="B202" s="40" t="str">
        <f t="shared" si="6"/>
        <v/>
      </c>
      <c r="C202" s="40" t="s">
        <v>12846</v>
      </c>
      <c r="G202" s="41" t="s">
        <v>746</v>
      </c>
      <c r="H202" s="40" t="str">
        <f t="shared" si="7"/>
        <v/>
      </c>
      <c r="I202" s="40" t="s">
        <v>12846</v>
      </c>
    </row>
    <row r="203" spans="1:9" x14ac:dyDescent="0.3">
      <c r="A203" s="40" t="s">
        <v>1014</v>
      </c>
      <c r="B203" s="40" t="str">
        <f t="shared" si="6"/>
        <v/>
      </c>
      <c r="C203" s="40" t="s">
        <v>1122</v>
      </c>
      <c r="G203" s="41" t="s">
        <v>4616</v>
      </c>
      <c r="H203" s="40" t="str">
        <f t="shared" si="7"/>
        <v/>
      </c>
      <c r="I203" s="40" t="s">
        <v>1122</v>
      </c>
    </row>
    <row r="204" spans="1:9" x14ac:dyDescent="0.3">
      <c r="A204" s="40" t="s">
        <v>12183</v>
      </c>
      <c r="B204" s="40" t="str">
        <f t="shared" si="6"/>
        <v/>
      </c>
      <c r="C204" s="40" t="s">
        <v>12853</v>
      </c>
      <c r="G204" s="41" t="s">
        <v>4360</v>
      </c>
      <c r="H204" s="40" t="str">
        <f t="shared" si="7"/>
        <v/>
      </c>
      <c r="I204" s="40" t="s">
        <v>12853</v>
      </c>
    </row>
    <row r="205" spans="1:9" x14ac:dyDescent="0.3">
      <c r="A205" s="40" t="s">
        <v>897</v>
      </c>
      <c r="B205" s="40" t="str">
        <f t="shared" si="6"/>
        <v/>
      </c>
      <c r="C205" s="40" t="s">
        <v>12856</v>
      </c>
      <c r="G205" s="41" t="s">
        <v>4610</v>
      </c>
      <c r="H205" s="40" t="str">
        <f t="shared" si="7"/>
        <v/>
      </c>
      <c r="I205" s="40" t="s">
        <v>12856</v>
      </c>
    </row>
    <row r="206" spans="1:9" x14ac:dyDescent="0.3">
      <c r="A206" s="40" t="s">
        <v>1019</v>
      </c>
      <c r="B206" s="40" t="str">
        <f t="shared" si="6"/>
        <v/>
      </c>
      <c r="C206" s="40" t="s">
        <v>12857</v>
      </c>
      <c r="G206" s="41" t="s">
        <v>4593</v>
      </c>
      <c r="H206" s="40" t="str">
        <f t="shared" si="7"/>
        <v>0435-3676</v>
      </c>
      <c r="I206" s="40" t="s">
        <v>12857</v>
      </c>
    </row>
    <row r="207" spans="1:9" x14ac:dyDescent="0.3">
      <c r="A207" s="40" t="s">
        <v>6128</v>
      </c>
      <c r="B207" s="40" t="str">
        <f t="shared" si="6"/>
        <v/>
      </c>
      <c r="C207" s="40" t="s">
        <v>12858</v>
      </c>
      <c r="G207" s="41" t="s">
        <v>4602</v>
      </c>
      <c r="H207" s="40" t="str">
        <f t="shared" si="7"/>
        <v/>
      </c>
      <c r="I207" s="40" t="s">
        <v>12858</v>
      </c>
    </row>
    <row r="208" spans="1:9" x14ac:dyDescent="0.3">
      <c r="A208" s="40" t="s">
        <v>5164</v>
      </c>
      <c r="B208" s="40" t="str">
        <f t="shared" si="6"/>
        <v/>
      </c>
      <c r="C208" s="40" t="s">
        <v>6064</v>
      </c>
      <c r="G208" s="41" t="s">
        <v>328</v>
      </c>
      <c r="H208" s="40" t="str">
        <f t="shared" si="7"/>
        <v>0016-7487</v>
      </c>
      <c r="I208" s="40" t="s">
        <v>6064</v>
      </c>
    </row>
    <row r="209" spans="1:9" x14ac:dyDescent="0.3">
      <c r="A209" s="40" t="s">
        <v>5164</v>
      </c>
      <c r="B209" s="40" t="str">
        <f t="shared" si="6"/>
        <v/>
      </c>
      <c r="C209" s="40" t="s">
        <v>6358</v>
      </c>
      <c r="G209" s="41" t="s">
        <v>1580</v>
      </c>
      <c r="H209" s="40" t="str">
        <f t="shared" si="7"/>
        <v/>
      </c>
      <c r="I209" s="40" t="s">
        <v>6358</v>
      </c>
    </row>
    <row r="210" spans="1:9" x14ac:dyDescent="0.3">
      <c r="A210" s="40" t="s">
        <v>12244</v>
      </c>
      <c r="B210" s="40" t="str">
        <f t="shared" si="6"/>
        <v/>
      </c>
      <c r="C210" s="40" t="s">
        <v>12866</v>
      </c>
      <c r="G210" s="41" t="s">
        <v>12192</v>
      </c>
      <c r="H210" s="40" t="str">
        <f t="shared" si="7"/>
        <v/>
      </c>
      <c r="I210" s="40" t="s">
        <v>12866</v>
      </c>
    </row>
    <row r="211" spans="1:9" x14ac:dyDescent="0.3">
      <c r="A211" s="40" t="s">
        <v>7097</v>
      </c>
      <c r="B211" s="40" t="str">
        <f t="shared" si="6"/>
        <v>0020-4277</v>
      </c>
      <c r="C211" s="40" t="s">
        <v>6111</v>
      </c>
      <c r="G211" s="41" t="s">
        <v>12193</v>
      </c>
      <c r="H211" s="40" t="str">
        <f t="shared" si="7"/>
        <v/>
      </c>
      <c r="I211" s="40" t="s">
        <v>6111</v>
      </c>
    </row>
    <row r="212" spans="1:9" x14ac:dyDescent="0.3">
      <c r="A212" s="40" t="s">
        <v>4679</v>
      </c>
      <c r="B212" s="40" t="str">
        <f t="shared" si="6"/>
        <v/>
      </c>
      <c r="C212" s="40" t="s">
        <v>12869</v>
      </c>
      <c r="G212" s="41" t="s">
        <v>4322</v>
      </c>
      <c r="H212" s="40" t="str">
        <f t="shared" si="7"/>
        <v/>
      </c>
      <c r="I212" s="40" t="s">
        <v>12869</v>
      </c>
    </row>
    <row r="213" spans="1:9" x14ac:dyDescent="0.3">
      <c r="A213" s="40" t="s">
        <v>5422</v>
      </c>
      <c r="B213" s="40" t="str">
        <f t="shared" si="6"/>
        <v/>
      </c>
      <c r="C213" s="40" t="s">
        <v>12871</v>
      </c>
      <c r="G213" s="41" t="s">
        <v>624</v>
      </c>
      <c r="H213" s="40" t="str">
        <f t="shared" si="7"/>
        <v/>
      </c>
      <c r="I213" s="40" t="s">
        <v>12871</v>
      </c>
    </row>
    <row r="214" spans="1:9" x14ac:dyDescent="0.3">
      <c r="A214" s="40" t="s">
        <v>4683</v>
      </c>
      <c r="B214" s="40" t="str">
        <f t="shared" si="6"/>
        <v>0020-6598</v>
      </c>
      <c r="C214" s="40" t="s">
        <v>12876</v>
      </c>
      <c r="G214" s="41" t="s">
        <v>702</v>
      </c>
      <c r="H214" s="40" t="str">
        <f t="shared" si="7"/>
        <v>0011-3204</v>
      </c>
      <c r="I214" s="40" t="s">
        <v>12876</v>
      </c>
    </row>
    <row r="215" spans="1:9" x14ac:dyDescent="0.3">
      <c r="A215" s="40" t="s">
        <v>2107</v>
      </c>
      <c r="B215" s="40" t="str">
        <f t="shared" si="6"/>
        <v>0020-7047</v>
      </c>
      <c r="C215" s="40" t="s">
        <v>12877</v>
      </c>
      <c r="G215" s="41" t="s">
        <v>748</v>
      </c>
      <c r="H215" s="40" t="str">
        <f t="shared" si="7"/>
        <v>0014-1828</v>
      </c>
      <c r="I215" s="40" t="s">
        <v>12877</v>
      </c>
    </row>
    <row r="216" spans="1:9" x14ac:dyDescent="0.3">
      <c r="A216" s="40" t="s">
        <v>1022</v>
      </c>
      <c r="B216" s="40" t="str">
        <f t="shared" si="6"/>
        <v/>
      </c>
      <c r="C216" s="40" t="s">
        <v>12878</v>
      </c>
      <c r="G216" s="41" t="s">
        <v>2040</v>
      </c>
      <c r="H216" s="40" t="str">
        <f t="shared" si="7"/>
        <v/>
      </c>
      <c r="I216" s="40" t="s">
        <v>12878</v>
      </c>
    </row>
    <row r="217" spans="1:9" x14ac:dyDescent="0.3">
      <c r="A217" s="40" t="s">
        <v>4696</v>
      </c>
      <c r="B217" s="40" t="str">
        <f t="shared" si="6"/>
        <v/>
      </c>
      <c r="C217" s="40" t="s">
        <v>1541</v>
      </c>
      <c r="G217" s="41" t="s">
        <v>1062</v>
      </c>
      <c r="H217" s="40" t="str">
        <f t="shared" si="7"/>
        <v/>
      </c>
      <c r="I217" s="40" t="s">
        <v>1541</v>
      </c>
    </row>
    <row r="218" spans="1:9" x14ac:dyDescent="0.3">
      <c r="A218" s="40" t="s">
        <v>1026</v>
      </c>
      <c r="B218" s="40" t="str">
        <f t="shared" si="6"/>
        <v/>
      </c>
      <c r="C218" s="40" t="s">
        <v>12881</v>
      </c>
      <c r="G218" s="41" t="s">
        <v>2314</v>
      </c>
      <c r="H218" s="40" t="str">
        <f t="shared" si="7"/>
        <v/>
      </c>
      <c r="I218" s="40" t="s">
        <v>12881</v>
      </c>
    </row>
    <row r="219" spans="1:9" x14ac:dyDescent="0.3">
      <c r="A219" s="40" t="s">
        <v>5535</v>
      </c>
      <c r="B219" s="40" t="str">
        <f t="shared" si="6"/>
        <v/>
      </c>
      <c r="C219" s="40" t="s">
        <v>1691</v>
      </c>
      <c r="G219" s="41" t="s">
        <v>12194</v>
      </c>
      <c r="H219" s="40" t="str">
        <f t="shared" si="7"/>
        <v/>
      </c>
      <c r="I219" s="40" t="s">
        <v>1691</v>
      </c>
    </row>
    <row r="220" spans="1:9" x14ac:dyDescent="0.3">
      <c r="A220" s="40" t="s">
        <v>6601</v>
      </c>
      <c r="B220" s="40" t="str">
        <f t="shared" si="6"/>
        <v/>
      </c>
      <c r="C220" s="40" t="s">
        <v>12808</v>
      </c>
      <c r="G220" s="41" t="s">
        <v>12195</v>
      </c>
      <c r="H220" s="40" t="str">
        <f t="shared" si="7"/>
        <v/>
      </c>
      <c r="I220" s="40" t="s">
        <v>12808</v>
      </c>
    </row>
    <row r="221" spans="1:9" x14ac:dyDescent="0.3">
      <c r="A221" s="40" t="s">
        <v>4713</v>
      </c>
      <c r="B221" s="40" t="str">
        <f t="shared" si="6"/>
        <v/>
      </c>
      <c r="C221" s="40" t="s">
        <v>12681</v>
      </c>
      <c r="G221" s="41" t="s">
        <v>1795</v>
      </c>
      <c r="H221" s="40" t="str">
        <f t="shared" si="7"/>
        <v/>
      </c>
      <c r="I221" s="40" t="s">
        <v>12681</v>
      </c>
    </row>
    <row r="222" spans="1:9" x14ac:dyDescent="0.3">
      <c r="A222" s="40" t="s">
        <v>1583</v>
      </c>
      <c r="B222" s="40" t="str">
        <f t="shared" si="6"/>
        <v/>
      </c>
      <c r="C222" s="40" t="s">
        <v>12682</v>
      </c>
      <c r="G222" s="41" t="s">
        <v>1599</v>
      </c>
      <c r="H222" s="40" t="str">
        <f t="shared" si="7"/>
        <v/>
      </c>
      <c r="I222" s="40" t="s">
        <v>12682</v>
      </c>
    </row>
    <row r="223" spans="1:9" x14ac:dyDescent="0.3">
      <c r="A223" s="40" t="s">
        <v>4728</v>
      </c>
      <c r="B223" s="40" t="str">
        <f t="shared" si="6"/>
        <v/>
      </c>
      <c r="C223" s="40" t="s">
        <v>12899</v>
      </c>
      <c r="G223" s="41" t="s">
        <v>4541</v>
      </c>
      <c r="H223" s="40" t="str">
        <f t="shared" si="7"/>
        <v>0886-7356</v>
      </c>
      <c r="I223" s="40" t="s">
        <v>12899</v>
      </c>
    </row>
    <row r="224" spans="1:9" x14ac:dyDescent="0.3">
      <c r="A224" s="40" t="s">
        <v>6177</v>
      </c>
      <c r="B224" s="40" t="str">
        <f t="shared" si="6"/>
        <v/>
      </c>
      <c r="C224" s="40" t="s">
        <v>12900</v>
      </c>
      <c r="G224" s="41" t="s">
        <v>6804</v>
      </c>
      <c r="H224" s="40" t="str">
        <f t="shared" si="7"/>
        <v>0003-8113</v>
      </c>
      <c r="I224" s="40" t="s">
        <v>12900</v>
      </c>
    </row>
    <row r="225" spans="1:9" x14ac:dyDescent="0.3">
      <c r="A225" s="40" t="s">
        <v>12235</v>
      </c>
      <c r="B225" s="40" t="str">
        <f t="shared" si="6"/>
        <v/>
      </c>
      <c r="C225" s="40" t="s">
        <v>6024</v>
      </c>
      <c r="G225" s="41" t="s">
        <v>763</v>
      </c>
      <c r="H225" s="40" t="str">
        <f t="shared" si="7"/>
        <v/>
      </c>
      <c r="I225" s="40" t="s">
        <v>6024</v>
      </c>
    </row>
    <row r="226" spans="1:9" x14ac:dyDescent="0.3">
      <c r="A226" s="40" t="s">
        <v>12234</v>
      </c>
      <c r="B226" s="40" t="str">
        <f t="shared" si="6"/>
        <v>0021-4183</v>
      </c>
      <c r="C226" s="40" t="s">
        <v>7026</v>
      </c>
      <c r="G226" s="41" t="s">
        <v>4750</v>
      </c>
      <c r="H226" s="40" t="str">
        <f t="shared" si="7"/>
        <v/>
      </c>
      <c r="I226" s="40" t="s">
        <v>7026</v>
      </c>
    </row>
    <row r="227" spans="1:9" x14ac:dyDescent="0.3">
      <c r="A227" s="40" t="s">
        <v>5937</v>
      </c>
      <c r="B227" s="40" t="str">
        <f t="shared" si="6"/>
        <v/>
      </c>
      <c r="C227" s="40" t="s">
        <v>961</v>
      </c>
      <c r="G227" s="41" t="s">
        <v>1762</v>
      </c>
      <c r="H227" s="40" t="str">
        <f t="shared" si="7"/>
        <v/>
      </c>
      <c r="I227" s="40" t="s">
        <v>961</v>
      </c>
    </row>
    <row r="228" spans="1:9" x14ac:dyDescent="0.3">
      <c r="A228" s="40" t="s">
        <v>1253</v>
      </c>
      <c r="B228" s="40" t="str">
        <f t="shared" si="6"/>
        <v/>
      </c>
      <c r="C228" s="40" t="s">
        <v>12887</v>
      </c>
      <c r="G228" s="41" t="s">
        <v>2112</v>
      </c>
      <c r="H228" s="40" t="str">
        <f t="shared" si="7"/>
        <v/>
      </c>
      <c r="I228" s="40" t="s">
        <v>12887</v>
      </c>
    </row>
    <row r="229" spans="1:9" x14ac:dyDescent="0.3">
      <c r="A229" s="40" t="s">
        <v>5222</v>
      </c>
      <c r="B229" s="40" t="str">
        <f t="shared" si="6"/>
        <v/>
      </c>
      <c r="C229" s="40" t="s">
        <v>315</v>
      </c>
      <c r="G229" s="41" t="s">
        <v>1518</v>
      </c>
      <c r="H229" s="40" t="str">
        <f t="shared" si="7"/>
        <v/>
      </c>
      <c r="I229" s="40" t="s">
        <v>315</v>
      </c>
    </row>
    <row r="230" spans="1:9" x14ac:dyDescent="0.3">
      <c r="A230" s="40" t="s">
        <v>5877</v>
      </c>
      <c r="B230" s="40" t="str">
        <f t="shared" si="6"/>
        <v/>
      </c>
      <c r="C230" s="40" t="s">
        <v>12890</v>
      </c>
      <c r="G230" s="41" t="s">
        <v>487</v>
      </c>
      <c r="H230" s="40" t="str">
        <f t="shared" si="7"/>
        <v/>
      </c>
      <c r="I230" s="40" t="s">
        <v>12890</v>
      </c>
    </row>
    <row r="231" spans="1:9" x14ac:dyDescent="0.3">
      <c r="A231" s="40" t="s">
        <v>4733</v>
      </c>
      <c r="B231" s="40" t="str">
        <f t="shared" si="6"/>
        <v>0021-8529</v>
      </c>
      <c r="C231" s="40" t="s">
        <v>12893</v>
      </c>
      <c r="G231" s="41" t="s">
        <v>4535</v>
      </c>
      <c r="H231" s="40" t="str">
        <f t="shared" si="7"/>
        <v/>
      </c>
      <c r="I231" s="40" t="s">
        <v>12893</v>
      </c>
    </row>
    <row r="232" spans="1:9" x14ac:dyDescent="0.3">
      <c r="A232" s="40" t="s">
        <v>4739</v>
      </c>
      <c r="B232" s="40" t="str">
        <f t="shared" si="6"/>
        <v/>
      </c>
      <c r="C232" s="40" t="s">
        <v>12901</v>
      </c>
      <c r="G232" s="41" t="s">
        <v>1635</v>
      </c>
      <c r="H232" s="40" t="str">
        <f t="shared" si="7"/>
        <v>0048-3915</v>
      </c>
      <c r="I232" s="40" t="s">
        <v>12901</v>
      </c>
    </row>
    <row r="233" spans="1:9" x14ac:dyDescent="0.3">
      <c r="A233" s="40" t="s">
        <v>4750</v>
      </c>
      <c r="B233" s="40" t="str">
        <f t="shared" si="6"/>
        <v/>
      </c>
      <c r="C233" s="40" t="s">
        <v>12902</v>
      </c>
      <c r="G233" s="41" t="s">
        <v>828</v>
      </c>
      <c r="H233" s="40" t="str">
        <f t="shared" si="7"/>
        <v/>
      </c>
      <c r="I233" s="40" t="s">
        <v>12902</v>
      </c>
    </row>
    <row r="234" spans="1:9" x14ac:dyDescent="0.3">
      <c r="A234" s="40" t="s">
        <v>1033</v>
      </c>
      <c r="B234" s="40" t="str">
        <f t="shared" si="6"/>
        <v>0021-8723</v>
      </c>
      <c r="C234" s="40" t="s">
        <v>6564</v>
      </c>
      <c r="G234" s="41" t="s">
        <v>953</v>
      </c>
      <c r="H234" s="40" t="str">
        <f t="shared" si="7"/>
        <v/>
      </c>
      <c r="I234" s="40" t="s">
        <v>6564</v>
      </c>
    </row>
    <row r="235" spans="1:9" x14ac:dyDescent="0.3">
      <c r="A235" s="40" t="s">
        <v>1315</v>
      </c>
      <c r="B235" s="40" t="str">
        <f t="shared" si="6"/>
        <v/>
      </c>
      <c r="C235" s="40" t="s">
        <v>12905</v>
      </c>
      <c r="G235" s="41" t="s">
        <v>6564</v>
      </c>
      <c r="H235" s="40" t="str">
        <f t="shared" si="7"/>
        <v>0037-783X</v>
      </c>
      <c r="I235" s="40" t="s">
        <v>12905</v>
      </c>
    </row>
    <row r="236" spans="1:9" x14ac:dyDescent="0.3">
      <c r="A236" s="40" t="s">
        <v>1322</v>
      </c>
      <c r="B236" s="40" t="str">
        <f t="shared" si="6"/>
        <v/>
      </c>
      <c r="C236" s="40" t="s">
        <v>12906</v>
      </c>
      <c r="G236" s="41" t="s">
        <v>6572</v>
      </c>
      <c r="H236" s="40" t="str">
        <f t="shared" si="7"/>
        <v>0278-2308</v>
      </c>
      <c r="I236" s="40" t="s">
        <v>12906</v>
      </c>
    </row>
    <row r="237" spans="1:9" x14ac:dyDescent="0.3">
      <c r="A237" s="40" t="s">
        <v>1250</v>
      </c>
      <c r="B237" s="40" t="str">
        <f t="shared" si="6"/>
        <v>0021-8901</v>
      </c>
      <c r="C237" s="40" t="s">
        <v>12907</v>
      </c>
      <c r="G237" s="41" t="s">
        <v>1568</v>
      </c>
      <c r="H237" s="40" t="str">
        <f t="shared" si="7"/>
        <v/>
      </c>
      <c r="I237" s="40" t="s">
        <v>12907</v>
      </c>
    </row>
    <row r="238" spans="1:9" x14ac:dyDescent="0.3">
      <c r="A238" s="40" t="s">
        <v>1325</v>
      </c>
      <c r="B238" s="40" t="str">
        <f t="shared" si="6"/>
        <v/>
      </c>
      <c r="C238" s="40" t="s">
        <v>12908</v>
      </c>
      <c r="G238" s="41" t="s">
        <v>7120</v>
      </c>
      <c r="H238" s="40" t="str">
        <f t="shared" si="7"/>
        <v>0038-4941</v>
      </c>
      <c r="I238" s="40" t="s">
        <v>12908</v>
      </c>
    </row>
    <row r="239" spans="1:9" x14ac:dyDescent="0.3">
      <c r="A239" s="40" t="s">
        <v>6891</v>
      </c>
      <c r="B239" s="40" t="str">
        <f t="shared" si="6"/>
        <v>0021-9053</v>
      </c>
      <c r="C239" s="40" t="s">
        <v>12909</v>
      </c>
      <c r="G239" s="41" t="s">
        <v>5107</v>
      </c>
      <c r="H239" s="40" t="str">
        <f t="shared" si="7"/>
        <v/>
      </c>
      <c r="I239" s="40" t="s">
        <v>12909</v>
      </c>
    </row>
    <row r="240" spans="1:9" x14ac:dyDescent="0.3">
      <c r="A240" s="40" t="s">
        <v>7384</v>
      </c>
      <c r="B240" s="40" t="str">
        <f t="shared" si="6"/>
        <v/>
      </c>
      <c r="C240" s="40" t="s">
        <v>851</v>
      </c>
      <c r="G240" s="41" t="s">
        <v>6535</v>
      </c>
      <c r="H240" s="40" t="str">
        <f t="shared" si="7"/>
        <v/>
      </c>
      <c r="I240" s="40" t="s">
        <v>851</v>
      </c>
    </row>
    <row r="241" spans="1:9" x14ac:dyDescent="0.3">
      <c r="A241" s="40" t="s">
        <v>986</v>
      </c>
      <c r="B241" s="40" t="str">
        <f t="shared" si="6"/>
        <v/>
      </c>
      <c r="C241" s="40" t="s">
        <v>7120</v>
      </c>
      <c r="G241" s="41" t="s">
        <v>6155</v>
      </c>
      <c r="H241" s="40" t="str">
        <f t="shared" si="7"/>
        <v/>
      </c>
      <c r="I241" s="40" t="s">
        <v>7120</v>
      </c>
    </row>
    <row r="242" spans="1:9" x14ac:dyDescent="0.3">
      <c r="A242" s="40" t="s">
        <v>1201</v>
      </c>
      <c r="B242" s="40" t="str">
        <f t="shared" si="6"/>
        <v>0021-9231</v>
      </c>
      <c r="C242" s="40" t="s">
        <v>5030</v>
      </c>
      <c r="G242" s="41" t="s">
        <v>5114</v>
      </c>
      <c r="H242" s="40" t="str">
        <f t="shared" si="7"/>
        <v/>
      </c>
      <c r="I242" s="40" t="s">
        <v>5030</v>
      </c>
    </row>
    <row r="243" spans="1:9" x14ac:dyDescent="0.3">
      <c r="A243" s="40" t="s">
        <v>4760</v>
      </c>
      <c r="B243" s="40" t="str">
        <f t="shared" si="6"/>
        <v/>
      </c>
      <c r="C243" s="40" t="s">
        <v>12918</v>
      </c>
      <c r="G243" s="41" t="s">
        <v>5122</v>
      </c>
      <c r="H243" s="40" t="str">
        <f t="shared" si="7"/>
        <v/>
      </c>
      <c r="I243" s="40" t="s">
        <v>12918</v>
      </c>
    </row>
    <row r="244" spans="1:9" x14ac:dyDescent="0.3">
      <c r="A244" s="40" t="s">
        <v>839</v>
      </c>
      <c r="B244" s="40" t="str">
        <f t="shared" si="6"/>
        <v/>
      </c>
      <c r="C244" s="40" t="s">
        <v>12919</v>
      </c>
      <c r="G244" s="41" t="s">
        <v>548</v>
      </c>
      <c r="H244" s="40" t="str">
        <f t="shared" si="7"/>
        <v/>
      </c>
      <c r="I244" s="40" t="s">
        <v>12919</v>
      </c>
    </row>
    <row r="245" spans="1:9" x14ac:dyDescent="0.3">
      <c r="A245" s="40" t="s">
        <v>4767</v>
      </c>
      <c r="B245" s="40" t="str">
        <f t="shared" si="6"/>
        <v/>
      </c>
      <c r="C245" s="40" t="s">
        <v>12920</v>
      </c>
      <c r="G245" s="41" t="s">
        <v>4350</v>
      </c>
      <c r="H245" s="40" t="str">
        <f t="shared" si="7"/>
        <v/>
      </c>
      <c r="I245" s="40" t="s">
        <v>12920</v>
      </c>
    </row>
    <row r="246" spans="1:9" x14ac:dyDescent="0.3">
      <c r="A246" s="40" t="s">
        <v>4773</v>
      </c>
      <c r="B246" s="40" t="str">
        <f t="shared" si="6"/>
        <v>0022-0094</v>
      </c>
      <c r="C246" s="40" t="s">
        <v>12921</v>
      </c>
      <c r="G246" s="41" t="s">
        <v>564</v>
      </c>
      <c r="H246" s="40" t="str">
        <f t="shared" si="7"/>
        <v/>
      </c>
      <c r="I246" s="40" t="s">
        <v>12921</v>
      </c>
    </row>
    <row r="247" spans="1:9" x14ac:dyDescent="0.3">
      <c r="A247" s="40" t="s">
        <v>5355</v>
      </c>
      <c r="B247" s="40" t="str">
        <f t="shared" si="6"/>
        <v/>
      </c>
      <c r="C247" s="40" t="s">
        <v>12930</v>
      </c>
      <c r="G247" s="41" t="s">
        <v>1279</v>
      </c>
      <c r="H247" s="40" t="str">
        <f t="shared" si="7"/>
        <v/>
      </c>
      <c r="I247" s="40" t="s">
        <v>12930</v>
      </c>
    </row>
    <row r="248" spans="1:9" x14ac:dyDescent="0.3">
      <c r="A248" s="40" t="s">
        <v>1036</v>
      </c>
      <c r="B248" s="40" t="str">
        <f t="shared" si="6"/>
        <v/>
      </c>
      <c r="C248" s="40" t="s">
        <v>12924</v>
      </c>
      <c r="G248" s="41" t="s">
        <v>310</v>
      </c>
      <c r="H248" s="40" t="str">
        <f t="shared" si="7"/>
        <v>0034-6535</v>
      </c>
      <c r="I248" s="40" t="s">
        <v>12924</v>
      </c>
    </row>
    <row r="249" spans="1:9" x14ac:dyDescent="0.3">
      <c r="A249" s="40" t="s">
        <v>5114</v>
      </c>
      <c r="B249" s="40" t="str">
        <f t="shared" si="6"/>
        <v/>
      </c>
      <c r="C249" s="40" t="s">
        <v>12931</v>
      </c>
      <c r="G249" s="41" t="s">
        <v>430</v>
      </c>
      <c r="H249" s="40" t="str">
        <f t="shared" si="7"/>
        <v/>
      </c>
      <c r="I249" s="40" t="s">
        <v>12931</v>
      </c>
    </row>
    <row r="250" spans="1:9" x14ac:dyDescent="0.3">
      <c r="A250" s="40" t="s">
        <v>1235</v>
      </c>
      <c r="B250" s="40" t="str">
        <f t="shared" si="6"/>
        <v/>
      </c>
      <c r="C250" s="40" t="s">
        <v>12934</v>
      </c>
      <c r="G250" s="41" t="s">
        <v>1960</v>
      </c>
      <c r="H250" s="40" t="str">
        <f t="shared" si="7"/>
        <v/>
      </c>
      <c r="I250" s="40" t="s">
        <v>12934</v>
      </c>
    </row>
    <row r="251" spans="1:9" x14ac:dyDescent="0.3">
      <c r="A251" s="40" t="s">
        <v>1300</v>
      </c>
      <c r="B251" s="40" t="str">
        <f t="shared" si="6"/>
        <v/>
      </c>
      <c r="C251" s="40" t="s">
        <v>12935</v>
      </c>
      <c r="G251" s="41" t="s">
        <v>434</v>
      </c>
      <c r="H251" s="40" t="str">
        <f t="shared" si="7"/>
        <v/>
      </c>
      <c r="I251" s="40" t="s">
        <v>12935</v>
      </c>
    </row>
    <row r="252" spans="1:9" x14ac:dyDescent="0.3">
      <c r="A252" s="40" t="s">
        <v>7138</v>
      </c>
      <c r="B252" s="40" t="str">
        <f t="shared" si="6"/>
        <v>0022-0574</v>
      </c>
      <c r="C252" s="40" t="s">
        <v>2232</v>
      </c>
      <c r="G252" s="42" t="s">
        <v>2184</v>
      </c>
      <c r="H252" s="40" t="str">
        <f t="shared" si="7"/>
        <v/>
      </c>
      <c r="I252" s="40" t="s">
        <v>2232</v>
      </c>
    </row>
    <row r="253" spans="1:9" x14ac:dyDescent="0.3">
      <c r="A253" s="40" t="s">
        <v>6660</v>
      </c>
      <c r="B253" s="40" t="str">
        <f t="shared" si="6"/>
        <v/>
      </c>
      <c r="C253" s="40" t="s">
        <v>12939</v>
      </c>
      <c r="G253" s="42" t="s">
        <v>861</v>
      </c>
      <c r="H253" s="40" t="str">
        <f t="shared" si="7"/>
        <v/>
      </c>
      <c r="I253" s="40" t="s">
        <v>12939</v>
      </c>
    </row>
    <row r="254" spans="1:9" x14ac:dyDescent="0.3">
      <c r="A254" s="40" t="s">
        <v>5808</v>
      </c>
      <c r="B254" s="40" t="str">
        <f t="shared" si="6"/>
        <v/>
      </c>
      <c r="C254" s="40" t="s">
        <v>6994</v>
      </c>
      <c r="G254" s="41" t="s">
        <v>1137</v>
      </c>
      <c r="H254" s="40" t="str">
        <f t="shared" si="7"/>
        <v/>
      </c>
      <c r="I254" s="40" t="s">
        <v>6994</v>
      </c>
    </row>
    <row r="255" spans="1:9" x14ac:dyDescent="0.3">
      <c r="A255" s="40" t="s">
        <v>7142</v>
      </c>
      <c r="B255" s="40" t="str">
        <f t="shared" si="6"/>
        <v>0022-0701</v>
      </c>
      <c r="C255" s="40" t="s">
        <v>7000</v>
      </c>
      <c r="G255" s="41" t="s">
        <v>209</v>
      </c>
      <c r="H255" s="40" t="str">
        <f t="shared" si="7"/>
        <v/>
      </c>
      <c r="I255" s="40" t="s">
        <v>7000</v>
      </c>
    </row>
    <row r="256" spans="1:9" x14ac:dyDescent="0.3">
      <c r="A256" s="40" t="s">
        <v>1238</v>
      </c>
      <c r="B256" s="40" t="str">
        <f t="shared" si="6"/>
        <v/>
      </c>
      <c r="C256" s="40" t="s">
        <v>12950</v>
      </c>
      <c r="G256" s="42" t="s">
        <v>1612</v>
      </c>
      <c r="H256" s="40" t="str">
        <f t="shared" si="7"/>
        <v/>
      </c>
      <c r="I256" s="40" t="s">
        <v>12950</v>
      </c>
    </row>
    <row r="257" spans="1:9" x14ac:dyDescent="0.3">
      <c r="A257" s="40" t="s">
        <v>1039</v>
      </c>
      <c r="B257" s="40" t="str">
        <f t="shared" si="6"/>
        <v/>
      </c>
      <c r="C257" s="40" t="s">
        <v>12951</v>
      </c>
      <c r="G257" s="41" t="s">
        <v>1004</v>
      </c>
      <c r="H257" s="40" t="str">
        <f t="shared" si="7"/>
        <v/>
      </c>
      <c r="I257" s="40" t="s">
        <v>12951</v>
      </c>
    </row>
    <row r="258" spans="1:9" x14ac:dyDescent="0.3">
      <c r="A258" s="40" t="s">
        <v>1663</v>
      </c>
      <c r="B258" s="40" t="str">
        <f t="shared" si="6"/>
        <v/>
      </c>
      <c r="C258" s="40" t="s">
        <v>6616</v>
      </c>
      <c r="G258" s="41" t="s">
        <v>1118</v>
      </c>
      <c r="H258" s="40" t="str">
        <f t="shared" si="7"/>
        <v/>
      </c>
      <c r="I258" s="40" t="s">
        <v>6616</v>
      </c>
    </row>
    <row r="259" spans="1:9" x14ac:dyDescent="0.3">
      <c r="A259" s="40" t="s">
        <v>1264</v>
      </c>
      <c r="B259" s="40" t="str">
        <f t="shared" ref="B259:B322" si="8">IF(ISERROR(MATCH(A259,$C$2:$C$2001,0)),"",A259)</f>
        <v/>
      </c>
      <c r="C259" s="40" t="s">
        <v>12957</v>
      </c>
      <c r="G259" s="41" t="s">
        <v>12198</v>
      </c>
      <c r="H259" s="40" t="str">
        <f t="shared" ref="H259:H322" si="9">IF(ISERROR(MATCH(G259,$I$2:$I$2001,0)),"",G259)</f>
        <v>0012-9682</v>
      </c>
      <c r="I259" s="40" t="s">
        <v>12957</v>
      </c>
    </row>
    <row r="260" spans="1:9" x14ac:dyDescent="0.3">
      <c r="A260" s="40" t="s">
        <v>808</v>
      </c>
      <c r="B260" s="40" t="str">
        <f t="shared" si="8"/>
        <v/>
      </c>
      <c r="C260" s="40" t="s">
        <v>1173</v>
      </c>
      <c r="G260" s="41" t="s">
        <v>12199</v>
      </c>
      <c r="H260" s="40" t="str">
        <f t="shared" si="9"/>
        <v/>
      </c>
      <c r="I260" s="40" t="s">
        <v>1173</v>
      </c>
    </row>
    <row r="261" spans="1:9" x14ac:dyDescent="0.3">
      <c r="A261" s="40" t="s">
        <v>5177</v>
      </c>
      <c r="B261" s="40" t="str">
        <f t="shared" si="8"/>
        <v/>
      </c>
      <c r="C261" s="40" t="s">
        <v>12962</v>
      </c>
      <c r="G261" s="41" t="s">
        <v>12200</v>
      </c>
      <c r="H261" s="40" t="str">
        <f t="shared" si="9"/>
        <v/>
      </c>
      <c r="I261" s="40" t="s">
        <v>12962</v>
      </c>
    </row>
    <row r="262" spans="1:9" x14ac:dyDescent="0.3">
      <c r="A262" s="40" t="s">
        <v>1205</v>
      </c>
      <c r="B262" s="40" t="str">
        <f t="shared" si="8"/>
        <v/>
      </c>
      <c r="C262" s="40" t="s">
        <v>1176</v>
      </c>
      <c r="G262" s="41" t="s">
        <v>390</v>
      </c>
      <c r="H262" s="40" t="str">
        <f t="shared" si="9"/>
        <v>0002-8282</v>
      </c>
      <c r="I262" s="40" t="s">
        <v>1176</v>
      </c>
    </row>
    <row r="263" spans="1:9" x14ac:dyDescent="0.3">
      <c r="A263" s="40" t="s">
        <v>1043</v>
      </c>
      <c r="B263" s="40" t="str">
        <f t="shared" si="8"/>
        <v/>
      </c>
      <c r="C263" s="40" t="s">
        <v>1671</v>
      </c>
      <c r="G263" s="41" t="s">
        <v>736</v>
      </c>
      <c r="H263" s="40" t="str">
        <f t="shared" si="9"/>
        <v/>
      </c>
      <c r="I263" s="40" t="s">
        <v>1671</v>
      </c>
    </row>
    <row r="264" spans="1:9" x14ac:dyDescent="0.3">
      <c r="A264" s="40" t="s">
        <v>4809</v>
      </c>
      <c r="B264" s="40" t="str">
        <f t="shared" si="8"/>
        <v/>
      </c>
      <c r="C264" s="40" t="s">
        <v>12969</v>
      </c>
      <c r="G264" s="41" t="s">
        <v>4559</v>
      </c>
      <c r="H264" s="40" t="str">
        <f t="shared" si="9"/>
        <v>0013-0427</v>
      </c>
      <c r="I264" s="40" t="s">
        <v>12969</v>
      </c>
    </row>
    <row r="265" spans="1:9" x14ac:dyDescent="0.3">
      <c r="A265" s="40" t="s">
        <v>4809</v>
      </c>
      <c r="B265" s="40" t="str">
        <f t="shared" si="8"/>
        <v/>
      </c>
      <c r="C265" s="40" t="s">
        <v>12970</v>
      </c>
      <c r="G265" s="41" t="s">
        <v>4683</v>
      </c>
      <c r="H265" s="40" t="str">
        <f t="shared" si="9"/>
        <v>0020-6598</v>
      </c>
      <c r="I265" s="40" t="s">
        <v>12970</v>
      </c>
    </row>
    <row r="266" spans="1:9" x14ac:dyDescent="0.3">
      <c r="A266" s="40" t="s">
        <v>4815</v>
      </c>
      <c r="B266" s="40" t="str">
        <f t="shared" si="8"/>
        <v/>
      </c>
      <c r="C266" s="40" t="s">
        <v>876</v>
      </c>
      <c r="G266" s="41" t="s">
        <v>1300</v>
      </c>
      <c r="H266" s="40" t="str">
        <f t="shared" si="9"/>
        <v/>
      </c>
      <c r="I266" s="40" t="s">
        <v>876</v>
      </c>
    </row>
    <row r="267" spans="1:9" x14ac:dyDescent="0.3">
      <c r="A267" s="40" t="s">
        <v>4821</v>
      </c>
      <c r="B267" s="40" t="str">
        <f t="shared" si="8"/>
        <v/>
      </c>
      <c r="C267" s="40" t="s">
        <v>5057</v>
      </c>
      <c r="G267" s="41" t="s">
        <v>1196</v>
      </c>
      <c r="H267" s="40" t="str">
        <f t="shared" si="9"/>
        <v/>
      </c>
      <c r="I267" s="40" t="s">
        <v>5057</v>
      </c>
    </row>
    <row r="268" spans="1:9" x14ac:dyDescent="0.3">
      <c r="A268" s="40" t="s">
        <v>5441</v>
      </c>
      <c r="B268" s="40" t="str">
        <f t="shared" si="8"/>
        <v/>
      </c>
      <c r="C268" s="40" t="s">
        <v>7006</v>
      </c>
      <c r="G268" s="41" t="s">
        <v>1833</v>
      </c>
      <c r="H268" s="40" t="str">
        <f t="shared" si="9"/>
        <v/>
      </c>
      <c r="I268" s="40" t="s">
        <v>7006</v>
      </c>
    </row>
    <row r="269" spans="1:9" x14ac:dyDescent="0.3">
      <c r="A269" s="40" t="s">
        <v>7041</v>
      </c>
      <c r="B269" s="40" t="str">
        <f t="shared" si="8"/>
        <v/>
      </c>
      <c r="C269" s="40" t="s">
        <v>12979</v>
      </c>
      <c r="G269" s="41" t="s">
        <v>1052</v>
      </c>
      <c r="H269" s="40" t="str">
        <f t="shared" si="9"/>
        <v/>
      </c>
      <c r="I269" s="40" t="s">
        <v>12979</v>
      </c>
    </row>
    <row r="270" spans="1:9" x14ac:dyDescent="0.3">
      <c r="A270" s="40" t="s">
        <v>1046</v>
      </c>
      <c r="B270" s="40" t="str">
        <f t="shared" si="8"/>
        <v/>
      </c>
      <c r="C270" s="40" t="s">
        <v>5401</v>
      </c>
      <c r="G270" s="41" t="s">
        <v>835</v>
      </c>
      <c r="H270" s="40" t="str">
        <f t="shared" si="9"/>
        <v/>
      </c>
      <c r="I270" s="40" t="s">
        <v>5401</v>
      </c>
    </row>
    <row r="271" spans="1:9" x14ac:dyDescent="0.3">
      <c r="A271" s="40" t="s">
        <v>1319</v>
      </c>
      <c r="B271" s="40" t="str">
        <f t="shared" si="8"/>
        <v/>
      </c>
      <c r="C271" s="40" t="s">
        <v>12982</v>
      </c>
      <c r="G271" s="41" t="s">
        <v>6590</v>
      </c>
      <c r="H271" s="40" t="str">
        <f t="shared" si="9"/>
        <v/>
      </c>
      <c r="I271" s="40" t="s">
        <v>12982</v>
      </c>
    </row>
    <row r="272" spans="1:9" x14ac:dyDescent="0.3">
      <c r="A272" s="40" t="s">
        <v>1222</v>
      </c>
      <c r="B272" s="40" t="str">
        <f t="shared" si="8"/>
        <v>0022-2429</v>
      </c>
      <c r="C272" s="40" t="s">
        <v>12983</v>
      </c>
      <c r="G272" s="41" t="s">
        <v>6582</v>
      </c>
      <c r="H272" s="40" t="str">
        <f t="shared" si="9"/>
        <v/>
      </c>
      <c r="I272" s="40" t="s">
        <v>12983</v>
      </c>
    </row>
    <row r="273" spans="1:9" x14ac:dyDescent="0.3">
      <c r="A273" s="40" t="s">
        <v>1260</v>
      </c>
      <c r="B273" s="40" t="str">
        <f t="shared" si="8"/>
        <v>0022-2437</v>
      </c>
      <c r="C273" s="40" t="s">
        <v>12985</v>
      </c>
      <c r="G273" s="41" t="s">
        <v>1108</v>
      </c>
      <c r="H273" s="40" t="str">
        <f t="shared" si="9"/>
        <v>0033-5533</v>
      </c>
      <c r="I273" s="40" t="s">
        <v>12985</v>
      </c>
    </row>
    <row r="274" spans="1:9" x14ac:dyDescent="0.3">
      <c r="A274" s="40" t="s">
        <v>4829</v>
      </c>
      <c r="B274" s="40" t="str">
        <f t="shared" si="8"/>
        <v/>
      </c>
      <c r="C274" s="40" t="s">
        <v>12988</v>
      </c>
      <c r="G274" s="42" t="s">
        <v>900</v>
      </c>
      <c r="H274" s="40" t="str">
        <f t="shared" si="9"/>
        <v/>
      </c>
      <c r="I274" s="40" t="s">
        <v>12988</v>
      </c>
    </row>
    <row r="275" spans="1:9" x14ac:dyDescent="0.3">
      <c r="A275" s="40" t="s">
        <v>4834</v>
      </c>
      <c r="B275" s="40" t="str">
        <f t="shared" si="8"/>
        <v/>
      </c>
      <c r="C275" s="40" t="s">
        <v>12990</v>
      </c>
      <c r="G275" s="41" t="s">
        <v>1683</v>
      </c>
      <c r="H275" s="40" t="str">
        <f t="shared" si="9"/>
        <v>0185-1667</v>
      </c>
      <c r="I275" s="40" t="s">
        <v>12990</v>
      </c>
    </row>
    <row r="276" spans="1:9" x14ac:dyDescent="0.3">
      <c r="A276" s="40" t="s">
        <v>1212</v>
      </c>
      <c r="B276" s="40" t="str">
        <f t="shared" si="8"/>
        <v/>
      </c>
      <c r="C276" s="40" t="s">
        <v>12993</v>
      </c>
      <c r="G276" s="41" t="s">
        <v>1173</v>
      </c>
      <c r="H276" s="40" t="str">
        <f t="shared" si="9"/>
        <v>0041-3011</v>
      </c>
      <c r="I276" s="40" t="s">
        <v>12993</v>
      </c>
    </row>
    <row r="277" spans="1:9" x14ac:dyDescent="0.3">
      <c r="A277" s="40" t="s">
        <v>1388</v>
      </c>
      <c r="B277" s="40" t="str">
        <f t="shared" si="8"/>
        <v/>
      </c>
      <c r="C277" s="40" t="s">
        <v>12276</v>
      </c>
      <c r="G277" s="41" t="s">
        <v>393</v>
      </c>
      <c r="H277" s="40" t="str">
        <f t="shared" si="9"/>
        <v>0001-6373</v>
      </c>
      <c r="I277" s="40" t="s">
        <v>12276</v>
      </c>
    </row>
    <row r="278" spans="1:9" x14ac:dyDescent="0.3">
      <c r="A278" s="40" t="s">
        <v>1268</v>
      </c>
      <c r="B278" s="40" t="str">
        <f t="shared" si="8"/>
        <v/>
      </c>
      <c r="C278" s="40" t="s">
        <v>12317</v>
      </c>
      <c r="G278" s="41" t="s">
        <v>4940</v>
      </c>
      <c r="H278" s="40" t="str">
        <f t="shared" si="9"/>
        <v/>
      </c>
      <c r="I278" s="40" t="s">
        <v>12317</v>
      </c>
    </row>
    <row r="279" spans="1:9" x14ac:dyDescent="0.3">
      <c r="A279" s="40" t="s">
        <v>1256</v>
      </c>
      <c r="B279" s="40" t="str">
        <f t="shared" si="8"/>
        <v/>
      </c>
      <c r="C279" s="40" t="s">
        <v>12359</v>
      </c>
      <c r="G279" s="41" t="s">
        <v>6596</v>
      </c>
      <c r="H279" s="40" t="str">
        <f t="shared" si="9"/>
        <v/>
      </c>
      <c r="I279" s="40" t="s">
        <v>12359</v>
      </c>
    </row>
    <row r="280" spans="1:9" x14ac:dyDescent="0.3">
      <c r="A280" s="40" t="s">
        <v>6292</v>
      </c>
      <c r="B280" s="40" t="str">
        <f t="shared" si="8"/>
        <v/>
      </c>
      <c r="C280" s="40" t="s">
        <v>6039</v>
      </c>
      <c r="G280" s="41" t="s">
        <v>426</v>
      </c>
      <c r="H280" s="40" t="str">
        <f t="shared" si="9"/>
        <v/>
      </c>
      <c r="I280" s="40" t="s">
        <v>6039</v>
      </c>
    </row>
    <row r="281" spans="1:9" x14ac:dyDescent="0.3">
      <c r="A281" s="40" t="s">
        <v>6292</v>
      </c>
      <c r="B281" s="40" t="str">
        <f t="shared" si="8"/>
        <v/>
      </c>
      <c r="C281" s="40" t="s">
        <v>12409</v>
      </c>
      <c r="G281" s="41" t="s">
        <v>982</v>
      </c>
      <c r="H281" s="40" t="str">
        <f t="shared" si="9"/>
        <v/>
      </c>
      <c r="I281" s="40" t="s">
        <v>12409</v>
      </c>
    </row>
    <row r="282" spans="1:9" x14ac:dyDescent="0.3">
      <c r="A282" s="40" t="s">
        <v>4841</v>
      </c>
      <c r="B282" s="40" t="str">
        <f t="shared" si="8"/>
        <v/>
      </c>
      <c r="C282" s="40" t="s">
        <v>12376</v>
      </c>
      <c r="G282" s="41" t="s">
        <v>112</v>
      </c>
      <c r="H282" s="40" t="str">
        <f t="shared" si="9"/>
        <v/>
      </c>
      <c r="I282" s="40" t="s">
        <v>12376</v>
      </c>
    </row>
    <row r="283" spans="1:9" x14ac:dyDescent="0.3">
      <c r="A283" s="40" t="s">
        <v>1215</v>
      </c>
      <c r="B283" s="40" t="str">
        <f t="shared" si="8"/>
        <v/>
      </c>
      <c r="C283" s="40" t="s">
        <v>1774</v>
      </c>
      <c r="G283" s="41" t="s">
        <v>709</v>
      </c>
      <c r="H283" s="40" t="str">
        <f t="shared" si="9"/>
        <v/>
      </c>
      <c r="I283" s="40" t="s">
        <v>1774</v>
      </c>
    </row>
    <row r="284" spans="1:9" x14ac:dyDescent="0.3">
      <c r="A284" s="40" t="s">
        <v>1209</v>
      </c>
      <c r="B284" s="40" t="str">
        <f t="shared" si="8"/>
        <v/>
      </c>
      <c r="C284" s="40" t="s">
        <v>12473</v>
      </c>
      <c r="G284" s="41" t="s">
        <v>713</v>
      </c>
      <c r="H284" s="40" t="str">
        <f t="shared" si="9"/>
        <v/>
      </c>
      <c r="I284" s="40" t="s">
        <v>12473</v>
      </c>
    </row>
    <row r="285" spans="1:9" x14ac:dyDescent="0.3">
      <c r="A285" s="40" t="s">
        <v>1049</v>
      </c>
      <c r="B285" s="40" t="str">
        <f t="shared" si="8"/>
        <v/>
      </c>
      <c r="C285" s="40" t="s">
        <v>12243</v>
      </c>
      <c r="G285" s="41" t="s">
        <v>733</v>
      </c>
      <c r="H285" s="40" t="str">
        <f t="shared" si="9"/>
        <v/>
      </c>
      <c r="I285" s="40" t="s">
        <v>12243</v>
      </c>
    </row>
    <row r="286" spans="1:9" x14ac:dyDescent="0.3">
      <c r="A286" s="40" t="s">
        <v>4163</v>
      </c>
      <c r="B286" s="40" t="str">
        <f t="shared" si="8"/>
        <v/>
      </c>
      <c r="C286" s="40" t="s">
        <v>12624</v>
      </c>
      <c r="G286" s="41" t="s">
        <v>4555</v>
      </c>
      <c r="H286" s="40" t="str">
        <f t="shared" si="9"/>
        <v/>
      </c>
      <c r="I286" s="40" t="s">
        <v>12624</v>
      </c>
    </row>
    <row r="287" spans="1:9" x14ac:dyDescent="0.3">
      <c r="A287" s="40" t="s">
        <v>4855</v>
      </c>
      <c r="B287" s="40" t="str">
        <f t="shared" si="8"/>
        <v>0022-3433</v>
      </c>
      <c r="C287" s="40" t="s">
        <v>12625</v>
      </c>
      <c r="G287" s="41" t="s">
        <v>1235</v>
      </c>
      <c r="H287" s="40" t="str">
        <f t="shared" si="9"/>
        <v/>
      </c>
      <c r="I287" s="40" t="s">
        <v>12625</v>
      </c>
    </row>
    <row r="288" spans="1:9" x14ac:dyDescent="0.3">
      <c r="A288" s="40" t="s">
        <v>119</v>
      </c>
      <c r="B288" s="40" t="str">
        <f t="shared" si="8"/>
        <v>0022-362X</v>
      </c>
      <c r="C288" s="40" t="s">
        <v>1275</v>
      </c>
      <c r="G288" s="40" t="s">
        <v>1811</v>
      </c>
      <c r="H288" s="40" t="str">
        <f t="shared" si="9"/>
        <v>0143-6597</v>
      </c>
      <c r="I288" s="40" t="s">
        <v>1275</v>
      </c>
    </row>
    <row r="289" spans="1:9" x14ac:dyDescent="0.3">
      <c r="A289" s="40" t="s">
        <v>1052</v>
      </c>
      <c r="B289" s="40" t="str">
        <f t="shared" si="8"/>
        <v/>
      </c>
      <c r="C289" s="40" t="s">
        <v>12761</v>
      </c>
      <c r="G289" s="40" t="s">
        <v>4430</v>
      </c>
      <c r="H289" s="40" t="str">
        <f t="shared" si="9"/>
        <v/>
      </c>
      <c r="I289" s="40" t="s">
        <v>12761</v>
      </c>
    </row>
    <row r="290" spans="1:9" x14ac:dyDescent="0.3">
      <c r="A290" s="40" t="s">
        <v>815</v>
      </c>
      <c r="B290" s="40" t="str">
        <f t="shared" si="8"/>
        <v>0022-3816</v>
      </c>
      <c r="C290" s="40" t="s">
        <v>1635</v>
      </c>
      <c r="G290" s="40" t="s">
        <v>4439</v>
      </c>
      <c r="H290" s="40" t="str">
        <f t="shared" si="9"/>
        <v/>
      </c>
      <c r="I290" s="40" t="s">
        <v>1635</v>
      </c>
    </row>
    <row r="291" spans="1:9" x14ac:dyDescent="0.3">
      <c r="A291" s="40" t="s">
        <v>6905</v>
      </c>
      <c r="B291" s="40" t="str">
        <f t="shared" si="8"/>
        <v/>
      </c>
      <c r="C291" s="40" t="s">
        <v>12845</v>
      </c>
      <c r="G291" s="40" t="s">
        <v>249</v>
      </c>
      <c r="H291" s="40" t="str">
        <f t="shared" si="9"/>
        <v/>
      </c>
      <c r="I291" s="40" t="s">
        <v>12845</v>
      </c>
    </row>
    <row r="292" spans="1:9" x14ac:dyDescent="0.3">
      <c r="A292" s="40" t="s">
        <v>1705</v>
      </c>
      <c r="B292" s="40" t="str">
        <f t="shared" si="8"/>
        <v/>
      </c>
      <c r="C292" s="40" t="s">
        <v>12861</v>
      </c>
      <c r="G292" s="40" t="s">
        <v>1157</v>
      </c>
      <c r="H292" s="40" t="str">
        <f t="shared" si="9"/>
        <v/>
      </c>
      <c r="I292" s="40" t="s">
        <v>12861</v>
      </c>
    </row>
    <row r="293" spans="1:9" x14ac:dyDescent="0.3">
      <c r="A293" s="40" t="s">
        <v>812</v>
      </c>
      <c r="B293" s="40" t="str">
        <f t="shared" si="8"/>
        <v/>
      </c>
      <c r="C293" s="40" t="s">
        <v>12864</v>
      </c>
      <c r="G293" s="40" t="s">
        <v>4478</v>
      </c>
      <c r="H293" s="40" t="str">
        <f t="shared" si="9"/>
        <v>0008-4085</v>
      </c>
      <c r="I293" s="40" t="s">
        <v>12864</v>
      </c>
    </row>
    <row r="294" spans="1:9" x14ac:dyDescent="0.3">
      <c r="A294" s="40" t="s">
        <v>1714</v>
      </c>
      <c r="B294" s="40" t="str">
        <f t="shared" si="8"/>
        <v/>
      </c>
      <c r="C294" s="40" t="s">
        <v>12868</v>
      </c>
      <c r="G294" s="40" t="s">
        <v>90</v>
      </c>
      <c r="H294" s="40" t="str">
        <f t="shared" si="9"/>
        <v/>
      </c>
      <c r="I294" s="40" t="s">
        <v>12868</v>
      </c>
    </row>
    <row r="295" spans="1:9" x14ac:dyDescent="0.3">
      <c r="A295" s="40" t="s">
        <v>5863</v>
      </c>
      <c r="B295" s="40" t="str">
        <f t="shared" si="8"/>
        <v/>
      </c>
      <c r="C295" s="40" t="s">
        <v>12940</v>
      </c>
      <c r="G295" s="40" t="s">
        <v>783</v>
      </c>
      <c r="H295" s="40" t="str">
        <f t="shared" si="9"/>
        <v/>
      </c>
      <c r="I295" s="40" t="s">
        <v>12940</v>
      </c>
    </row>
    <row r="296" spans="1:9" x14ac:dyDescent="0.3">
      <c r="A296" s="40" t="s">
        <v>5255</v>
      </c>
      <c r="B296" s="40" t="str">
        <f t="shared" si="8"/>
        <v/>
      </c>
      <c r="C296" s="40" t="s">
        <v>12717</v>
      </c>
      <c r="G296" s="40" t="s">
        <v>1309</v>
      </c>
      <c r="H296" s="40" t="str">
        <f t="shared" si="9"/>
        <v>0304-095X</v>
      </c>
      <c r="I296" s="40" t="s">
        <v>12717</v>
      </c>
    </row>
    <row r="297" spans="1:9" x14ac:dyDescent="0.3">
      <c r="A297" s="40" t="s">
        <v>1312</v>
      </c>
      <c r="B297" s="40" t="str">
        <f t="shared" si="8"/>
        <v/>
      </c>
      <c r="C297" s="40" t="s">
        <v>524</v>
      </c>
      <c r="G297" s="40" t="s">
        <v>6601</v>
      </c>
      <c r="H297" s="40" t="str">
        <f t="shared" si="9"/>
        <v/>
      </c>
      <c r="I297" s="40" t="s">
        <v>524</v>
      </c>
    </row>
    <row r="298" spans="1:9" x14ac:dyDescent="0.3">
      <c r="A298" s="40" t="s">
        <v>1218</v>
      </c>
      <c r="B298" s="40" t="str">
        <f t="shared" si="8"/>
        <v/>
      </c>
      <c r="C298" s="40" t="s">
        <v>12953</v>
      </c>
      <c r="G298" s="40" t="s">
        <v>6608</v>
      </c>
      <c r="H298" s="40" t="str">
        <f t="shared" si="9"/>
        <v/>
      </c>
      <c r="I298" s="40" t="s">
        <v>12953</v>
      </c>
    </row>
    <row r="299" spans="1:9" x14ac:dyDescent="0.3">
      <c r="A299" s="40" t="s">
        <v>1225</v>
      </c>
      <c r="B299" s="40" t="str">
        <f t="shared" si="8"/>
        <v/>
      </c>
      <c r="C299" s="40" t="s">
        <v>12670</v>
      </c>
      <c r="G299" s="40" t="s">
        <v>5129</v>
      </c>
      <c r="H299" s="40" t="str">
        <f t="shared" si="9"/>
        <v/>
      </c>
      <c r="I299" s="40" t="s">
        <v>12670</v>
      </c>
    </row>
    <row r="300" spans="1:9" x14ac:dyDescent="0.3">
      <c r="A300" s="40" t="s">
        <v>90</v>
      </c>
      <c r="B300" s="40" t="str">
        <f t="shared" si="8"/>
        <v/>
      </c>
      <c r="C300" s="40" t="s">
        <v>12302</v>
      </c>
      <c r="G300" s="40" t="s">
        <v>5139</v>
      </c>
      <c r="H300" s="40" t="str">
        <f t="shared" si="9"/>
        <v/>
      </c>
      <c r="I300" s="40" t="s">
        <v>12302</v>
      </c>
    </row>
    <row r="301" spans="1:9" x14ac:dyDescent="0.3">
      <c r="A301" s="40" t="s">
        <v>1717</v>
      </c>
      <c r="B301" s="40" t="str">
        <f t="shared" si="8"/>
        <v/>
      </c>
      <c r="C301" s="40" t="s">
        <v>12300</v>
      </c>
      <c r="G301" s="40" t="s">
        <v>12144</v>
      </c>
      <c r="H301" s="40" t="str">
        <f t="shared" si="9"/>
        <v>0001-8392</v>
      </c>
      <c r="I301" s="40" t="s">
        <v>12300</v>
      </c>
    </row>
    <row r="302" spans="1:9" x14ac:dyDescent="0.3">
      <c r="A302" s="40" t="s">
        <v>822</v>
      </c>
      <c r="B302" s="40" t="str">
        <f t="shared" si="8"/>
        <v/>
      </c>
      <c r="C302" s="40" t="s">
        <v>12318</v>
      </c>
      <c r="G302" s="40" t="s">
        <v>5152</v>
      </c>
      <c r="H302" s="40" t="str">
        <f t="shared" si="9"/>
        <v/>
      </c>
      <c r="I302" s="40" t="s">
        <v>12318</v>
      </c>
    </row>
    <row r="303" spans="1:9" x14ac:dyDescent="0.3">
      <c r="A303" s="40" t="s">
        <v>2095</v>
      </c>
      <c r="B303" s="40" t="str">
        <f t="shared" si="8"/>
        <v>0022-5185</v>
      </c>
      <c r="C303" s="40" t="s">
        <v>12330</v>
      </c>
      <c r="G303" s="40" t="s">
        <v>5157</v>
      </c>
      <c r="H303" s="40" t="str">
        <f t="shared" si="9"/>
        <v/>
      </c>
      <c r="I303" s="40" t="s">
        <v>12330</v>
      </c>
    </row>
    <row r="304" spans="1:9" x14ac:dyDescent="0.3">
      <c r="A304" s="40" t="s">
        <v>1826</v>
      </c>
      <c r="B304" s="40" t="str">
        <f t="shared" si="8"/>
        <v>0022-5231</v>
      </c>
      <c r="C304" s="40" t="s">
        <v>6629</v>
      </c>
      <c r="G304" s="40" t="s">
        <v>5188</v>
      </c>
      <c r="H304" s="40" t="str">
        <f t="shared" si="9"/>
        <v/>
      </c>
      <c r="I304" s="40" t="s">
        <v>6629</v>
      </c>
    </row>
    <row r="305" spans="1:9" x14ac:dyDescent="0.3">
      <c r="A305" s="40" t="s">
        <v>1242</v>
      </c>
      <c r="B305" s="40" t="str">
        <f t="shared" si="8"/>
        <v/>
      </c>
      <c r="C305" s="40" t="s">
        <v>12673</v>
      </c>
      <c r="G305" s="40" t="s">
        <v>1774</v>
      </c>
      <c r="H305" s="40" t="str">
        <f t="shared" si="9"/>
        <v>0046-001X</v>
      </c>
      <c r="I305" s="40" t="s">
        <v>12673</v>
      </c>
    </row>
    <row r="306" spans="1:9" x14ac:dyDescent="0.3">
      <c r="A306" s="40" t="s">
        <v>1228</v>
      </c>
      <c r="B306" s="40" t="str">
        <f t="shared" si="8"/>
        <v/>
      </c>
      <c r="C306" s="40" t="s">
        <v>6347</v>
      </c>
      <c r="G306" s="40" t="s">
        <v>5000</v>
      </c>
      <c r="H306" s="40" t="str">
        <f t="shared" si="9"/>
        <v/>
      </c>
      <c r="I306" s="40" t="s">
        <v>6347</v>
      </c>
    </row>
    <row r="307" spans="1:9" x14ac:dyDescent="0.3">
      <c r="A307" s="40" t="s">
        <v>835</v>
      </c>
      <c r="B307" s="40" t="str">
        <f t="shared" si="8"/>
        <v/>
      </c>
      <c r="C307" s="40" t="s">
        <v>12487</v>
      </c>
      <c r="G307" s="40" t="s">
        <v>4395</v>
      </c>
      <c r="H307" s="40" t="str">
        <f t="shared" si="9"/>
        <v/>
      </c>
      <c r="I307" s="40" t="s">
        <v>12487</v>
      </c>
    </row>
    <row r="308" spans="1:9" x14ac:dyDescent="0.3">
      <c r="A308" s="40" t="s">
        <v>4913</v>
      </c>
      <c r="B308" s="40" t="str">
        <f t="shared" si="8"/>
        <v/>
      </c>
      <c r="C308" s="40" t="s">
        <v>12491</v>
      </c>
      <c r="G308" s="40" t="s">
        <v>4402</v>
      </c>
      <c r="H308" s="40" t="str">
        <f t="shared" si="9"/>
        <v/>
      </c>
      <c r="I308" s="40" t="s">
        <v>12491</v>
      </c>
    </row>
    <row r="309" spans="1:9" x14ac:dyDescent="0.3">
      <c r="A309" s="40" t="s">
        <v>5368</v>
      </c>
      <c r="B309" s="40" t="str">
        <f t="shared" si="8"/>
        <v/>
      </c>
      <c r="C309" s="40" t="s">
        <v>880</v>
      </c>
      <c r="G309" s="40" t="s">
        <v>5164</v>
      </c>
      <c r="H309" s="40" t="str">
        <f t="shared" si="9"/>
        <v/>
      </c>
      <c r="I309" s="40" t="s">
        <v>880</v>
      </c>
    </row>
    <row r="310" spans="1:9" x14ac:dyDescent="0.3">
      <c r="A310" s="40" t="s">
        <v>5380</v>
      </c>
      <c r="B310" s="40" t="str">
        <f t="shared" si="8"/>
        <v/>
      </c>
      <c r="C310" s="40" t="s">
        <v>4625</v>
      </c>
      <c r="G310" s="40" t="s">
        <v>5164</v>
      </c>
      <c r="H310" s="40" t="str">
        <f t="shared" si="9"/>
        <v/>
      </c>
      <c r="I310" s="40" t="s">
        <v>4625</v>
      </c>
    </row>
    <row r="311" spans="1:9" x14ac:dyDescent="0.3">
      <c r="A311" s="40" t="s">
        <v>831</v>
      </c>
      <c r="B311" s="40" t="str">
        <f t="shared" si="8"/>
        <v/>
      </c>
      <c r="C311" s="40" t="s">
        <v>12548</v>
      </c>
      <c r="G311" s="40" t="s">
        <v>5177</v>
      </c>
      <c r="H311" s="40" t="str">
        <f t="shared" si="9"/>
        <v/>
      </c>
      <c r="I311" s="40" t="s">
        <v>12548</v>
      </c>
    </row>
    <row r="312" spans="1:9" x14ac:dyDescent="0.3">
      <c r="A312" s="40" t="s">
        <v>1247</v>
      </c>
      <c r="B312" s="40" t="str">
        <f t="shared" si="8"/>
        <v>0024-6816</v>
      </c>
      <c r="C312" s="40" t="s">
        <v>2364</v>
      </c>
      <c r="G312" s="40" t="s">
        <v>5196</v>
      </c>
      <c r="H312" s="40" t="str">
        <f t="shared" si="9"/>
        <v>0894-3796</v>
      </c>
      <c r="I312" s="40" t="s">
        <v>2364</v>
      </c>
    </row>
    <row r="313" spans="1:9" x14ac:dyDescent="0.3">
      <c r="A313" s="40" t="s">
        <v>1055</v>
      </c>
      <c r="B313" s="40" t="str">
        <f t="shared" si="8"/>
        <v/>
      </c>
      <c r="C313" s="40" t="s">
        <v>12600</v>
      </c>
      <c r="G313" s="40" t="s">
        <v>6616</v>
      </c>
      <c r="H313" s="40" t="str">
        <f t="shared" si="9"/>
        <v>0041-1612</v>
      </c>
      <c r="I313" s="40" t="s">
        <v>12600</v>
      </c>
    </row>
    <row r="314" spans="1:9" x14ac:dyDescent="0.3">
      <c r="A314" s="40" t="s">
        <v>1062</v>
      </c>
      <c r="B314" s="40" t="str">
        <f t="shared" si="8"/>
        <v/>
      </c>
      <c r="C314" s="40" t="s">
        <v>12688</v>
      </c>
      <c r="G314" s="40" t="s">
        <v>4548</v>
      </c>
      <c r="H314" s="40" t="str">
        <f t="shared" si="9"/>
        <v/>
      </c>
      <c r="I314" s="40" t="s">
        <v>12688</v>
      </c>
    </row>
    <row r="315" spans="1:9" x14ac:dyDescent="0.3">
      <c r="A315" s="40" t="s">
        <v>6608</v>
      </c>
      <c r="B315" s="40" t="str">
        <f t="shared" si="8"/>
        <v/>
      </c>
      <c r="C315" s="40" t="s">
        <v>6231</v>
      </c>
      <c r="G315" s="40" t="s">
        <v>659</v>
      </c>
      <c r="H315" s="40" t="str">
        <f t="shared" si="9"/>
        <v/>
      </c>
      <c r="I315" s="40" t="s">
        <v>6231</v>
      </c>
    </row>
    <row r="316" spans="1:9" x14ac:dyDescent="0.3">
      <c r="A316" s="40" t="s">
        <v>5152</v>
      </c>
      <c r="B316" s="40" t="str">
        <f t="shared" si="8"/>
        <v/>
      </c>
      <c r="C316" s="40" t="s">
        <v>12803</v>
      </c>
      <c r="G316" s="40" t="s">
        <v>839</v>
      </c>
      <c r="H316" s="40" t="str">
        <f t="shared" si="9"/>
        <v/>
      </c>
      <c r="I316" s="40" t="s">
        <v>12803</v>
      </c>
    </row>
    <row r="317" spans="1:9" x14ac:dyDescent="0.3">
      <c r="A317" s="40" t="s">
        <v>6922</v>
      </c>
      <c r="B317" s="40" t="str">
        <f t="shared" si="8"/>
        <v/>
      </c>
      <c r="C317" s="40" t="s">
        <v>12757</v>
      </c>
      <c r="G317" s="40" t="s">
        <v>1260</v>
      </c>
      <c r="H317" s="40" t="str">
        <f t="shared" si="9"/>
        <v>0022-2437</v>
      </c>
      <c r="I317" s="40" t="s">
        <v>12757</v>
      </c>
    </row>
    <row r="318" spans="1:9" x14ac:dyDescent="0.3">
      <c r="A318" s="40" t="s">
        <v>906</v>
      </c>
      <c r="B318" s="40" t="str">
        <f t="shared" si="8"/>
        <v/>
      </c>
      <c r="C318" s="40" t="s">
        <v>12760</v>
      </c>
      <c r="G318" s="40" t="s">
        <v>5205</v>
      </c>
      <c r="H318" s="40" t="str">
        <f t="shared" si="9"/>
        <v/>
      </c>
      <c r="I318" s="40" t="s">
        <v>12760</v>
      </c>
    </row>
    <row r="319" spans="1:9" x14ac:dyDescent="0.3">
      <c r="A319" s="40" t="s">
        <v>767</v>
      </c>
      <c r="B319" s="40" t="str">
        <f t="shared" si="8"/>
        <v/>
      </c>
      <c r="C319" s="40" t="s">
        <v>12771</v>
      </c>
      <c r="G319" s="40" t="s">
        <v>1222</v>
      </c>
      <c r="H319" s="40" t="str">
        <f t="shared" si="9"/>
        <v>0022-2429</v>
      </c>
      <c r="I319" s="40" t="s">
        <v>12771</v>
      </c>
    </row>
    <row r="320" spans="1:9" x14ac:dyDescent="0.3">
      <c r="A320" s="40" t="s">
        <v>4920</v>
      </c>
      <c r="B320" s="40" t="str">
        <f t="shared" si="8"/>
        <v/>
      </c>
      <c r="C320" s="40" t="s">
        <v>12772</v>
      </c>
      <c r="G320" s="40" t="s">
        <v>6622</v>
      </c>
      <c r="H320" s="40" t="str">
        <f t="shared" si="9"/>
        <v/>
      </c>
      <c r="I320" s="40" t="s">
        <v>12772</v>
      </c>
    </row>
    <row r="321" spans="1:9" x14ac:dyDescent="0.3">
      <c r="A321" s="40" t="s">
        <v>800</v>
      </c>
      <c r="B321" s="40" t="str">
        <f t="shared" si="8"/>
        <v/>
      </c>
      <c r="C321" s="40" t="s">
        <v>12780</v>
      </c>
      <c r="G321" s="40" t="s">
        <v>5211</v>
      </c>
      <c r="H321" s="40" t="str">
        <f t="shared" si="9"/>
        <v>0276-7783</v>
      </c>
      <c r="I321" s="40" t="s">
        <v>12780</v>
      </c>
    </row>
    <row r="322" spans="1:9" x14ac:dyDescent="0.3">
      <c r="A322" s="40" t="s">
        <v>6721</v>
      </c>
      <c r="B322" s="40" t="str">
        <f t="shared" si="8"/>
        <v/>
      </c>
      <c r="C322" s="40" t="s">
        <v>12860</v>
      </c>
      <c r="G322" s="40" t="s">
        <v>1499</v>
      </c>
      <c r="H322" s="40" t="str">
        <f t="shared" si="9"/>
        <v/>
      </c>
      <c r="I322" s="40" t="s">
        <v>12860</v>
      </c>
    </row>
    <row r="323" spans="1:9" x14ac:dyDescent="0.3">
      <c r="A323" s="40" t="s">
        <v>2127</v>
      </c>
      <c r="B323" s="40" t="str">
        <f t="shared" ref="B323:B386" si="10">IF(ISERROR(MATCH(A323,$C$2:$C$2001,0)),"",A323)</f>
        <v/>
      </c>
      <c r="C323" s="40" t="s">
        <v>1884</v>
      </c>
      <c r="G323" s="40" t="s">
        <v>12201</v>
      </c>
      <c r="H323" s="40" t="str">
        <f t="shared" ref="H323:H386" si="11">IF(ISERROR(MATCH(G323,$I$2:$I$2001,0)),"",G323)</f>
        <v/>
      </c>
      <c r="I323" s="40" t="s">
        <v>1884</v>
      </c>
    </row>
    <row r="324" spans="1:9" x14ac:dyDescent="0.3">
      <c r="A324" s="40" t="s">
        <v>74</v>
      </c>
      <c r="B324" s="40" t="str">
        <f t="shared" si="10"/>
        <v>0026-1521</v>
      </c>
      <c r="C324" s="40" t="s">
        <v>12960</v>
      </c>
      <c r="G324" s="40" t="s">
        <v>12202</v>
      </c>
      <c r="H324" s="40" t="str">
        <f t="shared" si="11"/>
        <v/>
      </c>
      <c r="I324" s="40" t="s">
        <v>12960</v>
      </c>
    </row>
    <row r="325" spans="1:9" x14ac:dyDescent="0.3">
      <c r="A325" s="40" t="s">
        <v>5386</v>
      </c>
      <c r="B325" s="40" t="str">
        <f t="shared" si="10"/>
        <v/>
      </c>
      <c r="C325" s="40" t="s">
        <v>12254</v>
      </c>
      <c r="G325" s="40" t="s">
        <v>5222</v>
      </c>
      <c r="H325" s="40" t="str">
        <f t="shared" si="11"/>
        <v/>
      </c>
      <c r="I325" s="40" t="s">
        <v>12254</v>
      </c>
    </row>
    <row r="326" spans="1:9" x14ac:dyDescent="0.3">
      <c r="A326" s="40" t="s">
        <v>969</v>
      </c>
      <c r="B326" s="40" t="str">
        <f t="shared" si="10"/>
        <v/>
      </c>
      <c r="C326" s="40" t="s">
        <v>12308</v>
      </c>
      <c r="G326" s="40" t="s">
        <v>1238</v>
      </c>
      <c r="H326" s="40" t="str">
        <f t="shared" si="11"/>
        <v/>
      </c>
      <c r="I326" s="40" t="s">
        <v>12308</v>
      </c>
    </row>
    <row r="327" spans="1:9" x14ac:dyDescent="0.3">
      <c r="A327" s="40" t="s">
        <v>1371</v>
      </c>
      <c r="B327" s="40" t="str">
        <f t="shared" si="10"/>
        <v/>
      </c>
      <c r="C327" s="40" t="s">
        <v>1287</v>
      </c>
      <c r="G327" s="40" t="s">
        <v>1039</v>
      </c>
      <c r="H327" s="40" t="str">
        <f t="shared" si="11"/>
        <v/>
      </c>
      <c r="I327" s="40" t="s">
        <v>1287</v>
      </c>
    </row>
    <row r="328" spans="1:9" x14ac:dyDescent="0.3">
      <c r="A328" s="40" t="s">
        <v>12185</v>
      </c>
      <c r="B328" s="40" t="str">
        <f t="shared" si="10"/>
        <v>0026-3184</v>
      </c>
      <c r="C328" s="40" t="s">
        <v>5557</v>
      </c>
      <c r="G328" s="40" t="s">
        <v>1268</v>
      </c>
      <c r="H328" s="40" t="str">
        <f t="shared" si="11"/>
        <v/>
      </c>
      <c r="I328" s="40" t="s">
        <v>5557</v>
      </c>
    </row>
    <row r="329" spans="1:9" x14ac:dyDescent="0.3">
      <c r="A329" s="40" t="s">
        <v>956</v>
      </c>
      <c r="B329" s="40" t="str">
        <f t="shared" si="10"/>
        <v>0026-3206</v>
      </c>
      <c r="C329" s="40" t="s">
        <v>12929</v>
      </c>
      <c r="G329" s="40" t="s">
        <v>5255</v>
      </c>
      <c r="H329" s="40" t="str">
        <f t="shared" si="11"/>
        <v/>
      </c>
      <c r="I329" s="40" t="s">
        <v>12929</v>
      </c>
    </row>
    <row r="330" spans="1:9" x14ac:dyDescent="0.3">
      <c r="A330" s="40" t="s">
        <v>1724</v>
      </c>
      <c r="B330" s="40" t="str">
        <f t="shared" si="10"/>
        <v/>
      </c>
      <c r="C330" s="40" t="s">
        <v>5264</v>
      </c>
      <c r="G330" s="40" t="s">
        <v>1332</v>
      </c>
      <c r="H330" s="40" t="str">
        <f t="shared" si="11"/>
        <v/>
      </c>
      <c r="I330" s="40" t="s">
        <v>5264</v>
      </c>
    </row>
    <row r="331" spans="1:9" x14ac:dyDescent="0.3">
      <c r="A331" s="40" t="s">
        <v>5952</v>
      </c>
      <c r="B331" s="40" t="str">
        <f t="shared" si="10"/>
        <v/>
      </c>
      <c r="C331" s="40" t="s">
        <v>12328</v>
      </c>
      <c r="G331" s="40" t="s">
        <v>541</v>
      </c>
      <c r="H331" s="40" t="str">
        <f t="shared" si="11"/>
        <v>0003-1224</v>
      </c>
      <c r="I331" s="40" t="s">
        <v>12328</v>
      </c>
    </row>
    <row r="332" spans="1:9" x14ac:dyDescent="0.3">
      <c r="A332" s="40" t="s">
        <v>825</v>
      </c>
      <c r="B332" s="40" t="str">
        <f t="shared" si="10"/>
        <v/>
      </c>
      <c r="C332" s="40" t="s">
        <v>12687</v>
      </c>
      <c r="G332" s="40" t="s">
        <v>277</v>
      </c>
      <c r="H332" s="40" t="str">
        <f t="shared" si="11"/>
        <v/>
      </c>
      <c r="I332" s="40" t="s">
        <v>12687</v>
      </c>
    </row>
    <row r="333" spans="1:9" x14ac:dyDescent="0.3">
      <c r="A333" s="40" t="s">
        <v>1066</v>
      </c>
      <c r="B333" s="40" t="str">
        <f t="shared" si="10"/>
        <v/>
      </c>
      <c r="C333" s="40" t="s">
        <v>4784</v>
      </c>
      <c r="G333" s="40" t="s">
        <v>6629</v>
      </c>
      <c r="H333" s="40" t="str">
        <f t="shared" si="11"/>
        <v>0067-5830</v>
      </c>
      <c r="I333" s="40" t="s">
        <v>4784</v>
      </c>
    </row>
    <row r="334" spans="1:9" x14ac:dyDescent="0.3">
      <c r="A334" s="40" t="s">
        <v>1132</v>
      </c>
      <c r="B334" s="40" t="str">
        <f t="shared" si="10"/>
        <v/>
      </c>
      <c r="C334" s="40" t="s">
        <v>6817</v>
      </c>
      <c r="G334" s="40" t="s">
        <v>4424</v>
      </c>
      <c r="H334" s="40" t="str">
        <f t="shared" si="11"/>
        <v>0007-1315</v>
      </c>
      <c r="I334" s="40" t="s">
        <v>6817</v>
      </c>
    </row>
    <row r="335" spans="1:9" x14ac:dyDescent="0.3">
      <c r="A335" s="40" t="s">
        <v>926</v>
      </c>
      <c r="B335" s="40" t="str">
        <f t="shared" si="10"/>
        <v/>
      </c>
      <c r="C335" s="40" t="s">
        <v>1736</v>
      </c>
      <c r="G335" s="40" t="s">
        <v>2123</v>
      </c>
      <c r="H335" s="40" t="str">
        <f t="shared" si="11"/>
        <v/>
      </c>
      <c r="I335" s="40" t="s">
        <v>1736</v>
      </c>
    </row>
    <row r="336" spans="1:9" x14ac:dyDescent="0.3">
      <c r="A336" s="40" t="s">
        <v>1059</v>
      </c>
      <c r="B336" s="40" t="str">
        <f t="shared" si="10"/>
        <v>0026-7910</v>
      </c>
      <c r="C336" s="40" t="s">
        <v>12824</v>
      </c>
      <c r="G336" s="40" t="s">
        <v>48</v>
      </c>
      <c r="H336" s="40" t="str">
        <f t="shared" si="11"/>
        <v>0731-1214</v>
      </c>
      <c r="I336" s="40" t="s">
        <v>12824</v>
      </c>
    </row>
    <row r="337" spans="1:9" x14ac:dyDescent="0.3">
      <c r="A337" s="40" t="s">
        <v>779</v>
      </c>
      <c r="B337" s="40" t="str">
        <f t="shared" si="10"/>
        <v/>
      </c>
      <c r="C337" s="40" t="s">
        <v>12888</v>
      </c>
      <c r="G337" s="40" t="s">
        <v>402</v>
      </c>
      <c r="H337" s="40" t="str">
        <f t="shared" si="11"/>
        <v/>
      </c>
      <c r="I337" s="40" t="s">
        <v>12888</v>
      </c>
    </row>
    <row r="338" spans="1:9" x14ac:dyDescent="0.3">
      <c r="A338" s="40" t="s">
        <v>5389</v>
      </c>
      <c r="B338" s="40" t="str">
        <f t="shared" si="10"/>
        <v/>
      </c>
      <c r="C338" s="40" t="s">
        <v>12719</v>
      </c>
      <c r="G338" s="40" t="s">
        <v>941</v>
      </c>
      <c r="H338" s="40" t="str">
        <f t="shared" si="11"/>
        <v/>
      </c>
      <c r="I338" s="40" t="s">
        <v>12719</v>
      </c>
    </row>
    <row r="339" spans="1:9" x14ac:dyDescent="0.3">
      <c r="A339" s="40" t="s">
        <v>1069</v>
      </c>
      <c r="B339" s="40" t="str">
        <f t="shared" si="10"/>
        <v/>
      </c>
      <c r="C339" s="40" t="s">
        <v>12805</v>
      </c>
      <c r="G339" s="40" t="s">
        <v>170</v>
      </c>
      <c r="H339" s="40" t="str">
        <f t="shared" si="11"/>
        <v/>
      </c>
      <c r="I339" s="40" t="s">
        <v>12805</v>
      </c>
    </row>
    <row r="340" spans="1:9" x14ac:dyDescent="0.3">
      <c r="A340" s="40" t="s">
        <v>1074</v>
      </c>
      <c r="B340" s="40" t="str">
        <f t="shared" si="10"/>
        <v/>
      </c>
      <c r="C340" s="40" t="s">
        <v>442</v>
      </c>
      <c r="G340" s="40" t="s">
        <v>1155</v>
      </c>
      <c r="H340" s="40" t="str">
        <f t="shared" si="11"/>
        <v/>
      </c>
      <c r="I340" s="40" t="s">
        <v>442</v>
      </c>
    </row>
    <row r="341" spans="1:9" x14ac:dyDescent="0.3">
      <c r="A341" s="40" t="s">
        <v>6552</v>
      </c>
      <c r="B341" s="40" t="str">
        <f t="shared" si="10"/>
        <v/>
      </c>
      <c r="C341" s="40" t="s">
        <v>12705</v>
      </c>
      <c r="G341" s="40" t="s">
        <v>205</v>
      </c>
      <c r="H341" s="40" t="str">
        <f t="shared" si="11"/>
        <v/>
      </c>
      <c r="I341" s="40" t="s">
        <v>12705</v>
      </c>
    </row>
    <row r="342" spans="1:9" x14ac:dyDescent="0.3">
      <c r="A342" s="40" t="s">
        <v>1001</v>
      </c>
      <c r="B342" s="40" t="str">
        <f t="shared" si="10"/>
        <v/>
      </c>
      <c r="C342" s="40" t="s">
        <v>12403</v>
      </c>
      <c r="G342" s="40" t="s">
        <v>7064</v>
      </c>
      <c r="H342" s="40" t="str">
        <f t="shared" si="11"/>
        <v/>
      </c>
      <c r="I342" s="40" t="s">
        <v>12403</v>
      </c>
    </row>
    <row r="343" spans="1:9" x14ac:dyDescent="0.3">
      <c r="A343" s="40" t="s">
        <v>5870</v>
      </c>
      <c r="B343" s="40" t="str">
        <f t="shared" si="10"/>
        <v/>
      </c>
      <c r="C343" s="40" t="s">
        <v>12500</v>
      </c>
      <c r="G343" s="40" t="s">
        <v>5264</v>
      </c>
      <c r="H343" s="40" t="str">
        <f t="shared" si="11"/>
        <v>0092-055X</v>
      </c>
      <c r="I343" s="40" t="s">
        <v>12500</v>
      </c>
    </row>
    <row r="344" spans="1:9" x14ac:dyDescent="0.3">
      <c r="A344" s="40" t="s">
        <v>848</v>
      </c>
      <c r="B344" s="40" t="str">
        <f t="shared" si="10"/>
        <v>0027-4380</v>
      </c>
      <c r="C344" s="40" t="s">
        <v>12848</v>
      </c>
      <c r="G344" s="40" t="s">
        <v>2017</v>
      </c>
      <c r="H344" s="40" t="str">
        <f t="shared" si="11"/>
        <v>0185-4186</v>
      </c>
      <c r="I344" s="40" t="s">
        <v>12848</v>
      </c>
    </row>
    <row r="345" spans="1:9" x14ac:dyDescent="0.3">
      <c r="A345" s="40" t="s">
        <v>934</v>
      </c>
      <c r="B345" s="40" t="str">
        <f t="shared" si="10"/>
        <v/>
      </c>
      <c r="C345" s="40" t="s">
        <v>12749</v>
      </c>
      <c r="G345" s="40" t="s">
        <v>454</v>
      </c>
      <c r="H345" s="40" t="str">
        <f t="shared" si="11"/>
        <v>0003-1232</v>
      </c>
      <c r="I345" s="40" t="s">
        <v>12749</v>
      </c>
    </row>
    <row r="346" spans="1:9" x14ac:dyDescent="0.3">
      <c r="A346" s="40" t="s">
        <v>914</v>
      </c>
      <c r="B346" s="40" t="str">
        <f t="shared" si="10"/>
        <v>0027-5514</v>
      </c>
      <c r="C346" s="40" t="s">
        <v>12770</v>
      </c>
      <c r="G346" s="40" t="s">
        <v>5013</v>
      </c>
      <c r="H346" s="40" t="str">
        <f t="shared" si="11"/>
        <v>0735-2751</v>
      </c>
      <c r="I346" s="40" t="s">
        <v>12770</v>
      </c>
    </row>
    <row r="347" spans="1:9" x14ac:dyDescent="0.3">
      <c r="A347" s="40" t="s">
        <v>869</v>
      </c>
      <c r="B347" s="40" t="str">
        <f t="shared" si="10"/>
        <v>0027-8424</v>
      </c>
      <c r="C347" s="40" t="s">
        <v>12783</v>
      </c>
      <c r="G347" s="40" t="s">
        <v>894</v>
      </c>
      <c r="H347" s="40" t="str">
        <f t="shared" si="11"/>
        <v/>
      </c>
      <c r="I347" s="40" t="s">
        <v>12783</v>
      </c>
    </row>
    <row r="348" spans="1:9" x14ac:dyDescent="0.3">
      <c r="A348" s="40" t="s">
        <v>1081</v>
      </c>
      <c r="B348" s="40" t="str">
        <f t="shared" si="10"/>
        <v/>
      </c>
      <c r="C348" s="40" t="s">
        <v>12568</v>
      </c>
      <c r="G348" s="40" t="s">
        <v>6639</v>
      </c>
      <c r="H348" s="40" t="str">
        <f t="shared" si="11"/>
        <v>1936-7244</v>
      </c>
      <c r="I348" s="40" t="s">
        <v>12568</v>
      </c>
    </row>
    <row r="349" spans="1:9" x14ac:dyDescent="0.3">
      <c r="A349" s="40" t="s">
        <v>4934</v>
      </c>
      <c r="B349" s="40" t="str">
        <f t="shared" si="10"/>
        <v/>
      </c>
      <c r="C349" s="40" t="s">
        <v>12677</v>
      </c>
      <c r="G349" s="40" t="s">
        <v>1312</v>
      </c>
      <c r="H349" s="40" t="str">
        <f t="shared" si="11"/>
        <v/>
      </c>
      <c r="I349" s="40" t="s">
        <v>12677</v>
      </c>
    </row>
    <row r="350" spans="1:9" x14ac:dyDescent="0.3">
      <c r="A350" s="40" t="s">
        <v>415</v>
      </c>
      <c r="B350" s="40" t="str">
        <f t="shared" si="10"/>
        <v/>
      </c>
      <c r="C350" s="40" t="s">
        <v>12686</v>
      </c>
      <c r="G350" s="40" t="s">
        <v>1798</v>
      </c>
      <c r="H350" s="40" t="str">
        <f t="shared" si="11"/>
        <v/>
      </c>
      <c r="I350" s="40" t="s">
        <v>12686</v>
      </c>
    </row>
    <row r="351" spans="1:9" x14ac:dyDescent="0.3">
      <c r="A351" s="40" t="s">
        <v>1084</v>
      </c>
      <c r="B351" s="40" t="str">
        <f t="shared" si="10"/>
        <v/>
      </c>
      <c r="C351" s="40" t="s">
        <v>12405</v>
      </c>
      <c r="G351" s="40" t="s">
        <v>976</v>
      </c>
      <c r="H351" s="40" t="str">
        <f t="shared" si="11"/>
        <v/>
      </c>
      <c r="I351" s="40" t="s">
        <v>12405</v>
      </c>
    </row>
    <row r="352" spans="1:9" x14ac:dyDescent="0.3">
      <c r="A352" s="40" t="s">
        <v>12231</v>
      </c>
      <c r="B352" s="40" t="str">
        <f t="shared" si="10"/>
        <v/>
      </c>
      <c r="C352" s="40" t="s">
        <v>12461</v>
      </c>
      <c r="G352" s="40" t="s">
        <v>12203</v>
      </c>
      <c r="H352" s="40" t="str">
        <f t="shared" si="11"/>
        <v/>
      </c>
      <c r="I352" s="40" t="s">
        <v>12461</v>
      </c>
    </row>
    <row r="353" spans="1:9" x14ac:dyDescent="0.3">
      <c r="A353" s="40" t="s">
        <v>12231</v>
      </c>
      <c r="B353" s="40" t="str">
        <f t="shared" si="10"/>
        <v/>
      </c>
      <c r="C353" s="40" t="s">
        <v>12740</v>
      </c>
      <c r="G353" s="40" t="s">
        <v>340</v>
      </c>
      <c r="H353" s="40" t="str">
        <f t="shared" si="11"/>
        <v/>
      </c>
      <c r="I353" s="40" t="s">
        <v>12740</v>
      </c>
    </row>
    <row r="354" spans="1:9" x14ac:dyDescent="0.3">
      <c r="A354" s="40" t="s">
        <v>166</v>
      </c>
      <c r="B354" s="40" t="str">
        <f t="shared" si="10"/>
        <v/>
      </c>
      <c r="C354" s="40" t="s">
        <v>12357</v>
      </c>
      <c r="G354" s="40" t="s">
        <v>340</v>
      </c>
      <c r="H354" s="40" t="str">
        <f t="shared" si="11"/>
        <v/>
      </c>
      <c r="I354" s="40" t="s">
        <v>12357</v>
      </c>
    </row>
    <row r="355" spans="1:9" x14ac:dyDescent="0.3">
      <c r="A355" s="40" t="s">
        <v>6938</v>
      </c>
      <c r="B355" s="40" t="str">
        <f t="shared" si="10"/>
        <v/>
      </c>
      <c r="C355" s="40" t="s">
        <v>12496</v>
      </c>
      <c r="G355" s="40" t="s">
        <v>4581</v>
      </c>
      <c r="H355" s="40" t="str">
        <f t="shared" si="11"/>
        <v/>
      </c>
      <c r="I355" s="40" t="s">
        <v>12496</v>
      </c>
    </row>
    <row r="356" spans="1:9" x14ac:dyDescent="0.3">
      <c r="A356" s="40" t="s">
        <v>1091</v>
      </c>
      <c r="B356" s="40" t="str">
        <f t="shared" si="10"/>
        <v/>
      </c>
      <c r="C356" s="40" t="s">
        <v>12476</v>
      </c>
      <c r="G356" s="40" t="s">
        <v>4829</v>
      </c>
      <c r="H356" s="40" t="str">
        <f t="shared" si="11"/>
        <v/>
      </c>
      <c r="I356" s="40" t="s">
        <v>12476</v>
      </c>
    </row>
    <row r="357" spans="1:9" x14ac:dyDescent="0.3">
      <c r="A357" s="40" t="s">
        <v>12222</v>
      </c>
      <c r="B357" s="40" t="str">
        <f t="shared" si="10"/>
        <v/>
      </c>
      <c r="C357" s="40" t="s">
        <v>2320</v>
      </c>
      <c r="G357" s="40" t="s">
        <v>6546</v>
      </c>
      <c r="H357" s="40" t="str">
        <f t="shared" si="11"/>
        <v/>
      </c>
      <c r="I357" s="40" t="s">
        <v>2320</v>
      </c>
    </row>
    <row r="358" spans="1:9" x14ac:dyDescent="0.3">
      <c r="A358" s="40" t="s">
        <v>1094</v>
      </c>
      <c r="B358" s="40" t="str">
        <f t="shared" si="10"/>
        <v/>
      </c>
      <c r="C358" s="40" t="s">
        <v>12767</v>
      </c>
      <c r="G358" s="40" t="s">
        <v>5268</v>
      </c>
      <c r="H358" s="40" t="str">
        <f t="shared" si="11"/>
        <v/>
      </c>
      <c r="I358" s="40" t="s">
        <v>12767</v>
      </c>
    </row>
    <row r="359" spans="1:9" x14ac:dyDescent="0.3">
      <c r="A359" s="40" t="s">
        <v>12226</v>
      </c>
      <c r="B359" s="40" t="str">
        <f t="shared" si="10"/>
        <v/>
      </c>
      <c r="C359" s="40" t="s">
        <v>12709</v>
      </c>
      <c r="G359" s="40" t="s">
        <v>1752</v>
      </c>
      <c r="H359" s="40" t="str">
        <f t="shared" si="11"/>
        <v/>
      </c>
      <c r="I359" s="40" t="s">
        <v>12709</v>
      </c>
    </row>
    <row r="360" spans="1:9" x14ac:dyDescent="0.3">
      <c r="A360" s="40" t="s">
        <v>1604</v>
      </c>
      <c r="B360" s="40" t="str">
        <f t="shared" si="10"/>
        <v/>
      </c>
      <c r="C360" s="40" t="s">
        <v>1811</v>
      </c>
      <c r="G360" s="40" t="s">
        <v>2249</v>
      </c>
      <c r="H360" s="40" t="str">
        <f t="shared" si="11"/>
        <v>1538-6341</v>
      </c>
      <c r="I360" s="40" t="s">
        <v>1811</v>
      </c>
    </row>
    <row r="361" spans="1:9" x14ac:dyDescent="0.3">
      <c r="A361" s="40" t="s">
        <v>12246</v>
      </c>
      <c r="B361" s="40" t="str">
        <f t="shared" si="10"/>
        <v/>
      </c>
      <c r="C361" s="40" t="s">
        <v>12265</v>
      </c>
      <c r="G361" s="40" t="s">
        <v>890</v>
      </c>
      <c r="H361" s="40" t="str">
        <f t="shared" si="11"/>
        <v/>
      </c>
      <c r="I361" s="40" t="s">
        <v>12265</v>
      </c>
    </row>
    <row r="362" spans="1:9" x14ac:dyDescent="0.3">
      <c r="A362" s="40" t="s">
        <v>5921</v>
      </c>
      <c r="B362" s="40" t="str">
        <f t="shared" si="10"/>
        <v/>
      </c>
      <c r="C362" s="40" t="s">
        <v>12374</v>
      </c>
      <c r="G362" s="40" t="s">
        <v>1877</v>
      </c>
      <c r="H362" s="40" t="str">
        <f t="shared" si="11"/>
        <v/>
      </c>
      <c r="I362" s="40" t="s">
        <v>12374</v>
      </c>
    </row>
    <row r="363" spans="1:9" x14ac:dyDescent="0.3">
      <c r="A363" s="40" t="s">
        <v>12245</v>
      </c>
      <c r="B363" s="40" t="str">
        <f t="shared" si="10"/>
        <v/>
      </c>
      <c r="C363" s="40" t="s">
        <v>7051</v>
      </c>
      <c r="G363" s="40" t="s">
        <v>12204</v>
      </c>
      <c r="H363" s="40" t="str">
        <f t="shared" si="11"/>
        <v/>
      </c>
      <c r="I363" s="40" t="s">
        <v>7051</v>
      </c>
    </row>
    <row r="364" spans="1:9" x14ac:dyDescent="0.3">
      <c r="A364" s="40" t="s">
        <v>5994</v>
      </c>
      <c r="B364" s="40" t="str">
        <f t="shared" si="10"/>
        <v/>
      </c>
      <c r="C364" s="40" t="s">
        <v>12723</v>
      </c>
      <c r="G364" s="40" t="s">
        <v>12205</v>
      </c>
      <c r="H364" s="40" t="str">
        <f t="shared" si="11"/>
        <v/>
      </c>
      <c r="I364" s="40" t="s">
        <v>12723</v>
      </c>
    </row>
    <row r="365" spans="1:9" x14ac:dyDescent="0.3">
      <c r="A365" s="40" t="s">
        <v>4940</v>
      </c>
      <c r="B365" s="40" t="str">
        <f t="shared" si="10"/>
        <v/>
      </c>
      <c r="C365" s="40" t="s">
        <v>12668</v>
      </c>
      <c r="G365" s="40" t="s">
        <v>6165</v>
      </c>
      <c r="H365" s="40" t="str">
        <f t="shared" si="11"/>
        <v/>
      </c>
      <c r="I365" s="40" t="s">
        <v>12668</v>
      </c>
    </row>
    <row r="366" spans="1:9" x14ac:dyDescent="0.3">
      <c r="A366" s="40" t="s">
        <v>105</v>
      </c>
      <c r="B366" s="40" t="str">
        <f t="shared" si="10"/>
        <v/>
      </c>
      <c r="C366" s="40" t="s">
        <v>12534</v>
      </c>
      <c r="G366" s="40" t="s">
        <v>1607</v>
      </c>
      <c r="H366" s="40" t="str">
        <f t="shared" si="11"/>
        <v/>
      </c>
      <c r="I366" s="40" t="s">
        <v>12534</v>
      </c>
    </row>
    <row r="367" spans="1:9" x14ac:dyDescent="0.3">
      <c r="A367" s="40" t="s">
        <v>4989</v>
      </c>
      <c r="B367" s="40" t="str">
        <f t="shared" si="10"/>
        <v/>
      </c>
      <c r="C367" s="40" t="s">
        <v>6932</v>
      </c>
      <c r="G367" s="40" t="s">
        <v>7057</v>
      </c>
      <c r="H367" s="40" t="str">
        <f t="shared" si="11"/>
        <v/>
      </c>
      <c r="I367" s="40" t="s">
        <v>6932</v>
      </c>
    </row>
    <row r="368" spans="1:9" x14ac:dyDescent="0.3">
      <c r="A368" s="40" t="s">
        <v>1097</v>
      </c>
      <c r="B368" s="40" t="str">
        <f t="shared" si="10"/>
        <v/>
      </c>
      <c r="C368" s="40" t="s">
        <v>386</v>
      </c>
      <c r="G368" s="40" t="s">
        <v>6660</v>
      </c>
      <c r="H368" s="40" t="str">
        <f t="shared" si="11"/>
        <v/>
      </c>
      <c r="I368" s="40" t="s">
        <v>386</v>
      </c>
    </row>
    <row r="369" spans="1:9" x14ac:dyDescent="0.3">
      <c r="A369" s="40" t="s">
        <v>964</v>
      </c>
      <c r="B369" s="40" t="str">
        <f t="shared" si="10"/>
        <v/>
      </c>
      <c r="C369" s="40" t="s">
        <v>12427</v>
      </c>
      <c r="G369" s="40" t="s">
        <v>7085</v>
      </c>
      <c r="H369" s="40" t="str">
        <f t="shared" si="11"/>
        <v/>
      </c>
      <c r="I369" s="40" t="s">
        <v>12427</v>
      </c>
    </row>
    <row r="370" spans="1:9" x14ac:dyDescent="0.3">
      <c r="A370" s="40" t="s">
        <v>6149</v>
      </c>
      <c r="B370" s="40" t="str">
        <f t="shared" si="10"/>
        <v/>
      </c>
      <c r="C370" s="40" t="s">
        <v>5373</v>
      </c>
      <c r="G370" s="40" t="s">
        <v>12206</v>
      </c>
      <c r="H370" s="40" t="str">
        <f t="shared" si="11"/>
        <v/>
      </c>
      <c r="I370" s="40" t="s">
        <v>5373</v>
      </c>
    </row>
    <row r="371" spans="1:9" x14ac:dyDescent="0.3">
      <c r="A371" s="40" t="s">
        <v>402</v>
      </c>
      <c r="B371" s="40" t="str">
        <f t="shared" si="10"/>
        <v/>
      </c>
      <c r="C371" s="40" t="s">
        <v>12736</v>
      </c>
      <c r="G371" s="40" t="s">
        <v>7085</v>
      </c>
      <c r="H371" s="40" t="str">
        <f t="shared" si="11"/>
        <v/>
      </c>
      <c r="I371" s="40" t="s">
        <v>12736</v>
      </c>
    </row>
    <row r="372" spans="1:9" x14ac:dyDescent="0.3">
      <c r="A372" s="40" t="s">
        <v>783</v>
      </c>
      <c r="B372" s="40" t="str">
        <f t="shared" si="10"/>
        <v/>
      </c>
      <c r="C372" s="40" t="s">
        <v>1504</v>
      </c>
      <c r="G372" s="40" t="s">
        <v>12207</v>
      </c>
      <c r="H372" s="40" t="str">
        <f t="shared" si="11"/>
        <v/>
      </c>
      <c r="I372" s="40" t="s">
        <v>1504</v>
      </c>
    </row>
    <row r="373" spans="1:9" x14ac:dyDescent="0.3">
      <c r="A373" s="40" t="s">
        <v>5500</v>
      </c>
      <c r="B373" s="40" t="str">
        <f t="shared" si="10"/>
        <v/>
      </c>
      <c r="C373" s="40" t="s">
        <v>12839</v>
      </c>
      <c r="G373" s="40" t="s">
        <v>7085</v>
      </c>
      <c r="H373" s="40" t="str">
        <f t="shared" si="11"/>
        <v/>
      </c>
      <c r="I373" s="40" t="s">
        <v>12839</v>
      </c>
    </row>
    <row r="374" spans="1:9" x14ac:dyDescent="0.3">
      <c r="A374" s="40" t="s">
        <v>1102</v>
      </c>
      <c r="B374" s="40" t="str">
        <f t="shared" si="10"/>
        <v/>
      </c>
      <c r="C374" s="40" t="s">
        <v>12731</v>
      </c>
      <c r="G374" s="40" t="s">
        <v>12208</v>
      </c>
      <c r="H374" s="40" t="str">
        <f t="shared" si="11"/>
        <v/>
      </c>
      <c r="I374" s="40" t="s">
        <v>12731</v>
      </c>
    </row>
    <row r="375" spans="1:9" x14ac:dyDescent="0.3">
      <c r="A375" s="40" t="s">
        <v>1686</v>
      </c>
      <c r="B375" s="40" t="str">
        <f t="shared" si="10"/>
        <v/>
      </c>
      <c r="C375" s="40" t="s">
        <v>12335</v>
      </c>
      <c r="G375" s="40" t="s">
        <v>12207</v>
      </c>
      <c r="H375" s="40" t="str">
        <f t="shared" si="11"/>
        <v/>
      </c>
      <c r="I375" s="40" t="s">
        <v>12335</v>
      </c>
    </row>
    <row r="376" spans="1:9" x14ac:dyDescent="0.3">
      <c r="A376" s="40" t="s">
        <v>7072</v>
      </c>
      <c r="B376" s="40" t="str">
        <f t="shared" si="10"/>
        <v/>
      </c>
      <c r="C376" s="40" t="s">
        <v>12526</v>
      </c>
      <c r="G376" s="40" t="s">
        <v>7173</v>
      </c>
      <c r="H376" s="40" t="str">
        <f t="shared" si="11"/>
        <v>0007-0955</v>
      </c>
      <c r="I376" s="40" t="s">
        <v>12526</v>
      </c>
    </row>
    <row r="377" spans="1:9" x14ac:dyDescent="0.3">
      <c r="A377" s="40" t="s">
        <v>472</v>
      </c>
      <c r="B377" s="40" t="str">
        <f t="shared" si="10"/>
        <v/>
      </c>
      <c r="C377" s="40" t="s">
        <v>12553</v>
      </c>
      <c r="G377" s="40" t="s">
        <v>5274</v>
      </c>
      <c r="H377" s="40" t="str">
        <f t="shared" si="11"/>
        <v/>
      </c>
      <c r="I377" s="40" t="s">
        <v>12553</v>
      </c>
    </row>
    <row r="378" spans="1:9" x14ac:dyDescent="0.3">
      <c r="A378" s="40" t="s">
        <v>12179</v>
      </c>
      <c r="B378" s="40" t="str">
        <f t="shared" si="10"/>
        <v/>
      </c>
      <c r="C378" s="40" t="s">
        <v>12551</v>
      </c>
      <c r="G378" s="40" t="s">
        <v>531</v>
      </c>
      <c r="H378" s="40" t="str">
        <f t="shared" si="11"/>
        <v>0003-0554</v>
      </c>
      <c r="I378" s="40" t="s">
        <v>12551</v>
      </c>
    </row>
    <row r="379" spans="1:9" x14ac:dyDescent="0.3">
      <c r="A379" s="40" t="s">
        <v>12178</v>
      </c>
      <c r="B379" s="40" t="str">
        <f t="shared" si="10"/>
        <v>0031-8108</v>
      </c>
      <c r="C379" s="40" t="s">
        <v>12420</v>
      </c>
      <c r="G379" s="40" t="s">
        <v>815</v>
      </c>
      <c r="H379" s="40" t="str">
        <f t="shared" si="11"/>
        <v>0022-3816</v>
      </c>
      <c r="I379" s="40" t="s">
        <v>12420</v>
      </c>
    </row>
    <row r="380" spans="1:9" x14ac:dyDescent="0.3">
      <c r="A380" s="40" t="s">
        <v>583</v>
      </c>
      <c r="B380" s="40" t="str">
        <f t="shared" si="10"/>
        <v/>
      </c>
      <c r="C380" s="40" t="s">
        <v>12181</v>
      </c>
      <c r="G380" s="40" t="s">
        <v>1303</v>
      </c>
      <c r="H380" s="40" t="str">
        <f t="shared" si="11"/>
        <v/>
      </c>
      <c r="I380" s="40" t="s">
        <v>12181</v>
      </c>
    </row>
    <row r="381" spans="1:9" x14ac:dyDescent="0.3">
      <c r="A381" s="40" t="s">
        <v>2091</v>
      </c>
      <c r="B381" s="40" t="str">
        <f t="shared" si="10"/>
        <v>0031-8191</v>
      </c>
      <c r="C381" s="40" t="s">
        <v>12616</v>
      </c>
      <c r="G381" s="40" t="s">
        <v>1701</v>
      </c>
      <c r="H381" s="40" t="str">
        <f t="shared" si="11"/>
        <v/>
      </c>
      <c r="I381" s="40" t="s">
        <v>12616</v>
      </c>
    </row>
    <row r="382" spans="1:9" x14ac:dyDescent="0.3">
      <c r="A382" s="40" t="s">
        <v>586</v>
      </c>
      <c r="B382" s="40" t="str">
        <f t="shared" si="10"/>
        <v>0031-8205</v>
      </c>
      <c r="C382" s="40" t="s">
        <v>12838</v>
      </c>
      <c r="G382" s="40" t="s">
        <v>872</v>
      </c>
      <c r="H382" s="40" t="str">
        <f t="shared" si="11"/>
        <v/>
      </c>
      <c r="I382" s="40" t="s">
        <v>12838</v>
      </c>
    </row>
    <row r="383" spans="1:9" x14ac:dyDescent="0.3">
      <c r="A383" s="40" t="s">
        <v>6046</v>
      </c>
      <c r="B383" s="40" t="str">
        <f t="shared" si="10"/>
        <v/>
      </c>
      <c r="C383" s="40" t="s">
        <v>12959</v>
      </c>
      <c r="G383" s="40" t="s">
        <v>1464</v>
      </c>
      <c r="H383" s="40" t="str">
        <f t="shared" si="11"/>
        <v/>
      </c>
      <c r="I383" s="40" t="s">
        <v>12959</v>
      </c>
    </row>
    <row r="384" spans="1:9" x14ac:dyDescent="0.3">
      <c r="A384" s="40" t="s">
        <v>580</v>
      </c>
      <c r="B384" s="40" t="str">
        <f t="shared" si="10"/>
        <v>0031-8221</v>
      </c>
      <c r="C384" s="40" t="s">
        <v>12485</v>
      </c>
      <c r="G384" s="40" t="s">
        <v>1504</v>
      </c>
      <c r="H384" s="40" t="str">
        <f t="shared" si="11"/>
        <v>0147-8168</v>
      </c>
      <c r="I384" s="40" t="s">
        <v>12485</v>
      </c>
    </row>
    <row r="385" spans="1:9" x14ac:dyDescent="0.3">
      <c r="A385" s="40" t="s">
        <v>4951</v>
      </c>
      <c r="B385" s="40" t="str">
        <f t="shared" si="10"/>
        <v/>
      </c>
      <c r="C385" s="40" t="s">
        <v>162</v>
      </c>
      <c r="G385" s="40" t="s">
        <v>12209</v>
      </c>
      <c r="H385" s="40" t="str">
        <f t="shared" si="11"/>
        <v/>
      </c>
      <c r="I385" s="40" t="s">
        <v>162</v>
      </c>
    </row>
    <row r="386" spans="1:9" x14ac:dyDescent="0.3">
      <c r="A386" s="40" t="s">
        <v>1490</v>
      </c>
      <c r="B386" s="40" t="str">
        <f t="shared" si="10"/>
        <v/>
      </c>
      <c r="C386" s="40" t="s">
        <v>12282</v>
      </c>
      <c r="G386" s="40" t="s">
        <v>5052</v>
      </c>
      <c r="H386" s="40" t="str">
        <f t="shared" si="11"/>
        <v/>
      </c>
      <c r="I386" s="40" t="s">
        <v>12282</v>
      </c>
    </row>
    <row r="387" spans="1:9" x14ac:dyDescent="0.3">
      <c r="A387" s="40" t="s">
        <v>4959</v>
      </c>
      <c r="B387" s="40" t="str">
        <f t="shared" ref="B387:B450" si="12">IF(ISERROR(MATCH(A387,$C$2:$C$2001,0)),"",A387)</f>
        <v/>
      </c>
      <c r="C387" s="40" t="s">
        <v>12619</v>
      </c>
      <c r="G387" s="40" t="s">
        <v>5052</v>
      </c>
      <c r="H387" s="40" t="str">
        <f t="shared" ref="H387:H450" si="13">IF(ISERROR(MATCH(G387,$I$2:$I$2001,0)),"",G387)</f>
        <v/>
      </c>
      <c r="I387" s="40" t="s">
        <v>12619</v>
      </c>
    </row>
    <row r="388" spans="1:9" x14ac:dyDescent="0.3">
      <c r="A388" s="40" t="s">
        <v>775</v>
      </c>
      <c r="B388" s="40" t="str">
        <f t="shared" si="12"/>
        <v/>
      </c>
      <c r="C388" s="40" t="s">
        <v>12800</v>
      </c>
      <c r="G388" s="40" t="s">
        <v>1867</v>
      </c>
      <c r="H388" s="40" t="str">
        <f t="shared" si="13"/>
        <v/>
      </c>
      <c r="I388" s="40" t="s">
        <v>12800</v>
      </c>
    </row>
    <row r="389" spans="1:9" x14ac:dyDescent="0.3">
      <c r="A389" s="40" t="s">
        <v>775</v>
      </c>
      <c r="B389" s="40" t="str">
        <f t="shared" si="12"/>
        <v/>
      </c>
      <c r="C389" s="40" t="s">
        <v>12347</v>
      </c>
      <c r="G389" s="40" t="s">
        <v>997</v>
      </c>
      <c r="H389" s="40" t="str">
        <f t="shared" si="13"/>
        <v/>
      </c>
      <c r="I389" s="40" t="s">
        <v>12347</v>
      </c>
    </row>
    <row r="390" spans="1:9" x14ac:dyDescent="0.3">
      <c r="A390" s="40" t="s">
        <v>910</v>
      </c>
      <c r="B390" s="40" t="str">
        <f t="shared" si="12"/>
        <v>0032-0447</v>
      </c>
      <c r="C390" s="40" t="s">
        <v>12480</v>
      </c>
      <c r="G390" s="40" t="s">
        <v>4981</v>
      </c>
      <c r="H390" s="40" t="str">
        <f t="shared" si="13"/>
        <v/>
      </c>
      <c r="I390" s="40" t="s">
        <v>12480</v>
      </c>
    </row>
    <row r="391" spans="1:9" x14ac:dyDescent="0.3">
      <c r="A391" s="40" t="s">
        <v>929</v>
      </c>
      <c r="B391" s="40" t="str">
        <f t="shared" si="12"/>
        <v/>
      </c>
      <c r="C391" s="40" t="s">
        <v>12928</v>
      </c>
      <c r="G391" s="40" t="s">
        <v>5301</v>
      </c>
      <c r="H391" s="40" t="str">
        <f t="shared" si="13"/>
        <v/>
      </c>
      <c r="I391" s="40" t="s">
        <v>12928</v>
      </c>
    </row>
    <row r="392" spans="1:9" x14ac:dyDescent="0.3">
      <c r="A392" s="40" t="s">
        <v>6490</v>
      </c>
      <c r="B392" s="40" t="str">
        <f t="shared" si="12"/>
        <v>0032-2032</v>
      </c>
      <c r="C392" s="40" t="s">
        <v>12249</v>
      </c>
      <c r="G392" s="40" t="s">
        <v>12210</v>
      </c>
      <c r="H392" s="40" t="str">
        <f t="shared" si="13"/>
        <v/>
      </c>
      <c r="I392" s="40" t="s">
        <v>12249</v>
      </c>
    </row>
    <row r="393" spans="1:9" x14ac:dyDescent="0.3">
      <c r="A393" s="40" t="s">
        <v>6943</v>
      </c>
      <c r="B393" s="40" t="str">
        <f t="shared" si="12"/>
        <v/>
      </c>
      <c r="C393" s="40" t="s">
        <v>12583</v>
      </c>
      <c r="G393" s="40" t="s">
        <v>12211</v>
      </c>
      <c r="H393" s="40" t="str">
        <f t="shared" si="13"/>
        <v/>
      </c>
      <c r="I393" s="40" t="s">
        <v>12583</v>
      </c>
    </row>
    <row r="394" spans="1:9" x14ac:dyDescent="0.3">
      <c r="A394" s="40" t="s">
        <v>828</v>
      </c>
      <c r="B394" s="40" t="str">
        <f t="shared" si="12"/>
        <v/>
      </c>
      <c r="C394" s="40" t="s">
        <v>12315</v>
      </c>
      <c r="G394" s="40" t="s">
        <v>1105</v>
      </c>
      <c r="H394" s="40" t="str">
        <f t="shared" si="13"/>
        <v/>
      </c>
      <c r="I394" s="40" t="s">
        <v>12315</v>
      </c>
    </row>
    <row r="395" spans="1:9" x14ac:dyDescent="0.3">
      <c r="A395" s="40" t="s">
        <v>7333</v>
      </c>
      <c r="B395" s="40" t="str">
        <f t="shared" si="12"/>
        <v>0032-342X</v>
      </c>
      <c r="C395" s="40" t="s">
        <v>12987</v>
      </c>
      <c r="G395" s="40" t="s">
        <v>4418</v>
      </c>
      <c r="H395" s="40" t="str">
        <f t="shared" si="13"/>
        <v/>
      </c>
      <c r="I395" s="40" t="s">
        <v>12987</v>
      </c>
    </row>
    <row r="396" spans="1:9" x14ac:dyDescent="0.3">
      <c r="A396" s="40" t="s">
        <v>1105</v>
      </c>
      <c r="B396" s="40" t="str">
        <f t="shared" si="12"/>
        <v/>
      </c>
      <c r="C396" s="40" t="s">
        <v>12442</v>
      </c>
      <c r="G396" s="40" t="s">
        <v>2352</v>
      </c>
      <c r="H396" s="40" t="str">
        <f t="shared" si="13"/>
        <v/>
      </c>
      <c r="I396" s="40" t="s">
        <v>12442</v>
      </c>
    </row>
    <row r="397" spans="1:9" x14ac:dyDescent="0.3">
      <c r="A397" s="40" t="s">
        <v>112</v>
      </c>
      <c r="B397" s="40" t="str">
        <f t="shared" si="12"/>
        <v/>
      </c>
      <c r="C397" s="40" t="s">
        <v>12221</v>
      </c>
      <c r="G397" s="40" t="s">
        <v>4989</v>
      </c>
      <c r="H397" s="40" t="str">
        <f t="shared" si="13"/>
        <v/>
      </c>
      <c r="I397" s="40" t="s">
        <v>12221</v>
      </c>
    </row>
    <row r="398" spans="1:9" x14ac:dyDescent="0.3">
      <c r="A398" s="40" t="s">
        <v>982</v>
      </c>
      <c r="B398" s="40" t="str">
        <f t="shared" si="12"/>
        <v/>
      </c>
      <c r="C398" s="40" t="s">
        <v>12494</v>
      </c>
      <c r="G398" s="40" t="s">
        <v>4484</v>
      </c>
      <c r="H398" s="40" t="str">
        <f t="shared" si="13"/>
        <v/>
      </c>
      <c r="I398" s="40" t="s">
        <v>12494</v>
      </c>
    </row>
    <row r="399" spans="1:9" x14ac:dyDescent="0.3">
      <c r="A399" s="40" t="s">
        <v>6016</v>
      </c>
      <c r="B399" s="40" t="str">
        <f t="shared" si="12"/>
        <v/>
      </c>
      <c r="C399" s="40" t="s">
        <v>12441</v>
      </c>
      <c r="G399" s="40" t="s">
        <v>5310</v>
      </c>
      <c r="H399" s="40" t="str">
        <f t="shared" si="13"/>
        <v/>
      </c>
      <c r="I399" s="40" t="s">
        <v>12441</v>
      </c>
    </row>
    <row r="400" spans="1:9" x14ac:dyDescent="0.3">
      <c r="A400" s="40" t="s">
        <v>1473</v>
      </c>
      <c r="B400" s="40" t="str">
        <f t="shared" si="12"/>
        <v/>
      </c>
      <c r="C400" s="40" t="s">
        <v>12189</v>
      </c>
      <c r="G400" s="40" t="s">
        <v>5319</v>
      </c>
      <c r="H400" s="40" t="str">
        <f t="shared" si="13"/>
        <v>1530-9576</v>
      </c>
      <c r="I400" s="40" t="s">
        <v>12189</v>
      </c>
    </row>
    <row r="401" spans="1:9" x14ac:dyDescent="0.3">
      <c r="A401" s="40" t="s">
        <v>5323</v>
      </c>
      <c r="B401" s="40" t="str">
        <f t="shared" si="12"/>
        <v/>
      </c>
      <c r="C401" s="40" t="s">
        <v>1683</v>
      </c>
      <c r="G401" s="40" t="s">
        <v>5323</v>
      </c>
      <c r="H401" s="40" t="str">
        <f t="shared" si="13"/>
        <v/>
      </c>
      <c r="I401" s="40" t="s">
        <v>1683</v>
      </c>
    </row>
    <row r="402" spans="1:9" x14ac:dyDescent="0.3">
      <c r="A402" s="40" t="s">
        <v>894</v>
      </c>
      <c r="B402" s="40" t="str">
        <f t="shared" si="12"/>
        <v/>
      </c>
      <c r="C402" s="40" t="s">
        <v>2017</v>
      </c>
      <c r="G402" s="40" t="s">
        <v>5329</v>
      </c>
      <c r="H402" s="40" t="str">
        <f t="shared" si="13"/>
        <v/>
      </c>
      <c r="I402" s="40" t="s">
        <v>2017</v>
      </c>
    </row>
    <row r="403" spans="1:9" x14ac:dyDescent="0.3">
      <c r="A403" s="40" t="s">
        <v>1108</v>
      </c>
      <c r="B403" s="40" t="str">
        <f t="shared" si="12"/>
        <v>0033-5533</v>
      </c>
      <c r="C403" s="40" t="s">
        <v>12468</v>
      </c>
      <c r="G403" s="40" t="s">
        <v>4703</v>
      </c>
      <c r="H403" s="40" t="str">
        <f t="shared" si="13"/>
        <v/>
      </c>
      <c r="I403" s="40" t="s">
        <v>12468</v>
      </c>
    </row>
    <row r="404" spans="1:9" x14ac:dyDescent="0.3">
      <c r="A404" s="40" t="s">
        <v>994</v>
      </c>
      <c r="B404" s="40" t="str">
        <f t="shared" si="12"/>
        <v/>
      </c>
      <c r="C404" s="40" t="s">
        <v>12196</v>
      </c>
      <c r="G404" s="40" t="s">
        <v>2272</v>
      </c>
      <c r="H404" s="40" t="str">
        <f t="shared" si="13"/>
        <v/>
      </c>
      <c r="I404" s="40" t="s">
        <v>12196</v>
      </c>
    </row>
    <row r="405" spans="1:9" x14ac:dyDescent="0.3">
      <c r="A405" s="40" t="s">
        <v>6961</v>
      </c>
      <c r="B405" s="40" t="str">
        <f t="shared" si="12"/>
        <v/>
      </c>
      <c r="C405" s="40" t="s">
        <v>12847</v>
      </c>
      <c r="G405" s="40" t="s">
        <v>4679</v>
      </c>
      <c r="H405" s="40" t="str">
        <f t="shared" si="13"/>
        <v/>
      </c>
      <c r="I405" s="40" t="s">
        <v>12847</v>
      </c>
    </row>
    <row r="406" spans="1:9" x14ac:dyDescent="0.3">
      <c r="A406" s="40" t="s">
        <v>5574</v>
      </c>
      <c r="B406" s="40" t="str">
        <f t="shared" si="12"/>
        <v/>
      </c>
      <c r="C406" s="40" t="s">
        <v>12440</v>
      </c>
      <c r="G406" s="40" t="s">
        <v>11670</v>
      </c>
      <c r="H406" s="40" t="str">
        <f t="shared" si="13"/>
        <v/>
      </c>
      <c r="I406" s="40" t="s">
        <v>12440</v>
      </c>
    </row>
    <row r="407" spans="1:9" x14ac:dyDescent="0.3">
      <c r="A407" s="40" t="s">
        <v>1111</v>
      </c>
      <c r="B407" s="40" t="str">
        <f t="shared" si="12"/>
        <v/>
      </c>
      <c r="C407" s="40" t="s">
        <v>12823</v>
      </c>
      <c r="G407" s="40" t="s">
        <v>4890</v>
      </c>
      <c r="H407" s="40" t="str">
        <f t="shared" si="13"/>
        <v/>
      </c>
      <c r="I407" s="40" t="s">
        <v>12823</v>
      </c>
    </row>
    <row r="408" spans="1:9" x14ac:dyDescent="0.3">
      <c r="A408" s="40" t="s">
        <v>128</v>
      </c>
      <c r="B408" s="40" t="str">
        <f t="shared" si="12"/>
        <v/>
      </c>
      <c r="C408" s="40" t="s">
        <v>12253</v>
      </c>
      <c r="G408" s="40" t="s">
        <v>4883</v>
      </c>
      <c r="H408" s="40" t="str">
        <f t="shared" si="13"/>
        <v/>
      </c>
      <c r="I408" s="40" t="s">
        <v>12253</v>
      </c>
    </row>
    <row r="409" spans="1:9" x14ac:dyDescent="0.3">
      <c r="A409" s="40" t="s">
        <v>900</v>
      </c>
      <c r="B409" s="40" t="str">
        <f t="shared" si="12"/>
        <v/>
      </c>
      <c r="C409" s="40" t="s">
        <v>12620</v>
      </c>
      <c r="G409" s="40" t="s">
        <v>7333</v>
      </c>
      <c r="H409" s="40" t="str">
        <f t="shared" si="13"/>
        <v>0032-342X</v>
      </c>
      <c r="I409" s="40" t="s">
        <v>12620</v>
      </c>
    </row>
    <row r="410" spans="1:9" x14ac:dyDescent="0.3">
      <c r="A410" s="40" t="s">
        <v>310</v>
      </c>
      <c r="B410" s="40" t="str">
        <f t="shared" si="12"/>
        <v>0034-6535</v>
      </c>
      <c r="C410" s="40" t="s">
        <v>12462</v>
      </c>
      <c r="G410" s="40" t="s">
        <v>1026</v>
      </c>
      <c r="H410" s="40" t="str">
        <f t="shared" si="13"/>
        <v/>
      </c>
      <c r="I410" s="40" t="s">
        <v>12462</v>
      </c>
    </row>
    <row r="411" spans="1:9" x14ac:dyDescent="0.3">
      <c r="A411" s="40" t="s">
        <v>5510</v>
      </c>
      <c r="B411" s="40" t="str">
        <f t="shared" si="12"/>
        <v/>
      </c>
      <c r="C411" s="40" t="s">
        <v>217</v>
      </c>
      <c r="G411" s="40" t="s">
        <v>4767</v>
      </c>
      <c r="H411" s="40" t="str">
        <f t="shared" si="13"/>
        <v/>
      </c>
      <c r="I411" s="40" t="s">
        <v>217</v>
      </c>
    </row>
    <row r="412" spans="1:9" x14ac:dyDescent="0.3">
      <c r="A412" s="40" t="s">
        <v>791</v>
      </c>
      <c r="B412" s="40" t="str">
        <f t="shared" si="12"/>
        <v/>
      </c>
      <c r="C412" s="40" t="s">
        <v>12933</v>
      </c>
      <c r="G412" s="40" t="s">
        <v>7036</v>
      </c>
      <c r="H412" s="40" t="str">
        <f t="shared" si="13"/>
        <v/>
      </c>
      <c r="I412" s="40" t="s">
        <v>12933</v>
      </c>
    </row>
    <row r="413" spans="1:9" x14ac:dyDescent="0.3">
      <c r="A413" s="40" t="s">
        <v>1115</v>
      </c>
      <c r="B413" s="40" t="str">
        <f t="shared" si="12"/>
        <v/>
      </c>
      <c r="C413" s="40" t="s">
        <v>12463</v>
      </c>
      <c r="G413" s="40" t="s">
        <v>7148</v>
      </c>
      <c r="H413" s="40" t="str">
        <f t="shared" si="13"/>
        <v/>
      </c>
      <c r="I413" s="40" t="s">
        <v>12463</v>
      </c>
    </row>
    <row r="414" spans="1:9" x14ac:dyDescent="0.3">
      <c r="A414" s="40" t="s">
        <v>872</v>
      </c>
      <c r="B414" s="40" t="str">
        <f t="shared" si="12"/>
        <v/>
      </c>
      <c r="C414" s="40" t="s">
        <v>7367</v>
      </c>
      <c r="G414" s="40" t="s">
        <v>492</v>
      </c>
      <c r="H414" s="40" t="str">
        <f t="shared" si="13"/>
        <v/>
      </c>
      <c r="I414" s="40" t="s">
        <v>7367</v>
      </c>
    </row>
    <row r="415" spans="1:9" x14ac:dyDescent="0.3">
      <c r="A415" s="40" t="s">
        <v>1118</v>
      </c>
      <c r="B415" s="40" t="str">
        <f t="shared" si="12"/>
        <v/>
      </c>
      <c r="C415" s="40" t="s">
        <v>12373</v>
      </c>
      <c r="G415" s="40" t="s">
        <v>5338</v>
      </c>
      <c r="H415" s="40" t="str">
        <f t="shared" si="13"/>
        <v/>
      </c>
      <c r="I415" s="40" t="s">
        <v>12373</v>
      </c>
    </row>
    <row r="416" spans="1:9" x14ac:dyDescent="0.3">
      <c r="A416" s="40" t="s">
        <v>1122</v>
      </c>
      <c r="B416" s="40" t="str">
        <f t="shared" si="12"/>
        <v>0034-8325</v>
      </c>
      <c r="C416" s="40" t="s">
        <v>12584</v>
      </c>
      <c r="G416" s="40" t="s">
        <v>5406</v>
      </c>
      <c r="H416" s="40" t="str">
        <f t="shared" si="13"/>
        <v/>
      </c>
      <c r="I416" s="40" t="s">
        <v>12584</v>
      </c>
    </row>
    <row r="417" spans="1:9" x14ac:dyDescent="0.3">
      <c r="A417" s="40" t="s">
        <v>12197</v>
      </c>
      <c r="B417" s="40" t="str">
        <f t="shared" si="12"/>
        <v/>
      </c>
      <c r="C417" s="40" t="s">
        <v>12704</v>
      </c>
      <c r="G417" s="40" t="s">
        <v>5416</v>
      </c>
      <c r="H417" s="40" t="str">
        <f t="shared" si="13"/>
        <v/>
      </c>
      <c r="I417" s="40" t="s">
        <v>12704</v>
      </c>
    </row>
    <row r="418" spans="1:9" x14ac:dyDescent="0.3">
      <c r="A418" s="40" t="s">
        <v>6064</v>
      </c>
      <c r="B418" s="40" t="str">
        <f t="shared" si="12"/>
        <v>0035-1571</v>
      </c>
      <c r="C418" s="40" t="s">
        <v>12337</v>
      </c>
      <c r="G418" s="40" t="s">
        <v>5422</v>
      </c>
      <c r="H418" s="40" t="str">
        <f t="shared" si="13"/>
        <v/>
      </c>
      <c r="I418" s="40" t="s">
        <v>12337</v>
      </c>
    </row>
    <row r="419" spans="1:9" x14ac:dyDescent="0.3">
      <c r="A419" s="40" t="s">
        <v>1185</v>
      </c>
      <c r="B419" s="40" t="str">
        <f t="shared" si="12"/>
        <v/>
      </c>
      <c r="C419" s="40" t="s">
        <v>12214</v>
      </c>
      <c r="G419" s="40" t="s">
        <v>12212</v>
      </c>
      <c r="H419" s="40" t="str">
        <f t="shared" si="13"/>
        <v/>
      </c>
      <c r="I419" s="40" t="s">
        <v>12214</v>
      </c>
    </row>
    <row r="420" spans="1:9" x14ac:dyDescent="0.3">
      <c r="A420" s="40" t="s">
        <v>6358</v>
      </c>
      <c r="B420" s="40" t="str">
        <f t="shared" si="12"/>
        <v>0035-2411</v>
      </c>
      <c r="C420" s="40" t="s">
        <v>12852</v>
      </c>
      <c r="G420" s="40" t="s">
        <v>12213</v>
      </c>
      <c r="H420" s="40" t="str">
        <f t="shared" si="13"/>
        <v/>
      </c>
      <c r="I420" s="40" t="s">
        <v>12852</v>
      </c>
    </row>
    <row r="421" spans="1:9" x14ac:dyDescent="0.3">
      <c r="A421" s="40" t="s">
        <v>6111</v>
      </c>
      <c r="B421" s="40" t="str">
        <f t="shared" si="12"/>
        <v>0035-3264</v>
      </c>
      <c r="C421" s="40" t="s">
        <v>12831</v>
      </c>
      <c r="G421" s="40" t="s">
        <v>5355</v>
      </c>
      <c r="H421" s="40" t="str">
        <f t="shared" si="13"/>
        <v/>
      </c>
      <c r="I421" s="40" t="s">
        <v>12831</v>
      </c>
    </row>
    <row r="422" spans="1:9" x14ac:dyDescent="0.3">
      <c r="A422" s="40" t="s">
        <v>1541</v>
      </c>
      <c r="B422" s="40" t="str">
        <f t="shared" si="12"/>
        <v>0035-7626</v>
      </c>
      <c r="C422" s="40" t="s">
        <v>12332</v>
      </c>
      <c r="G422" s="40" t="s">
        <v>5360</v>
      </c>
      <c r="H422" s="40" t="str">
        <f t="shared" si="13"/>
        <v/>
      </c>
      <c r="I422" s="40" t="s">
        <v>12332</v>
      </c>
    </row>
    <row r="423" spans="1:9" x14ac:dyDescent="0.3">
      <c r="A423" s="40" t="s">
        <v>1691</v>
      </c>
      <c r="B423" s="40" t="str">
        <f t="shared" si="12"/>
        <v>0035-869X</v>
      </c>
      <c r="C423" s="40" t="s">
        <v>12726</v>
      </c>
      <c r="G423" s="40" t="s">
        <v>5368</v>
      </c>
      <c r="H423" s="40" t="str">
        <f t="shared" si="13"/>
        <v/>
      </c>
      <c r="I423" s="40" t="s">
        <v>12726</v>
      </c>
    </row>
    <row r="424" spans="1:9" x14ac:dyDescent="0.3">
      <c r="A424" s="40" t="s">
        <v>1960</v>
      </c>
      <c r="B424" s="40" t="str">
        <f t="shared" si="12"/>
        <v/>
      </c>
      <c r="C424" s="40" t="s">
        <v>12263</v>
      </c>
      <c r="G424" s="40" t="s">
        <v>5373</v>
      </c>
      <c r="H424" s="40" t="str">
        <f t="shared" si="13"/>
        <v>0147-7307</v>
      </c>
      <c r="I424" s="40" t="s">
        <v>12263</v>
      </c>
    </row>
    <row r="425" spans="1:9" x14ac:dyDescent="0.3">
      <c r="A425" s="40" t="s">
        <v>434</v>
      </c>
      <c r="B425" s="40" t="str">
        <f t="shared" si="12"/>
        <v/>
      </c>
      <c r="C425" s="40" t="s">
        <v>12251</v>
      </c>
      <c r="G425" s="40" t="s">
        <v>5380</v>
      </c>
      <c r="H425" s="40" t="str">
        <f t="shared" si="13"/>
        <v/>
      </c>
      <c r="I425" s="40" t="s">
        <v>12251</v>
      </c>
    </row>
    <row r="426" spans="1:9" x14ac:dyDescent="0.3">
      <c r="A426" s="40" t="s">
        <v>1147</v>
      </c>
      <c r="B426" s="40" t="str">
        <f t="shared" si="12"/>
        <v/>
      </c>
      <c r="C426" s="40" t="s">
        <v>12797</v>
      </c>
      <c r="G426" s="40" t="s">
        <v>5386</v>
      </c>
      <c r="H426" s="40" t="str">
        <f t="shared" si="13"/>
        <v/>
      </c>
      <c r="I426" s="40" t="s">
        <v>12797</v>
      </c>
    </row>
    <row r="427" spans="1:9" x14ac:dyDescent="0.3">
      <c r="A427" s="40" t="s">
        <v>788</v>
      </c>
      <c r="B427" s="40" t="str">
        <f t="shared" si="12"/>
        <v/>
      </c>
      <c r="C427" s="40" t="s">
        <v>12834</v>
      </c>
      <c r="G427" s="40" t="s">
        <v>5389</v>
      </c>
      <c r="H427" s="40" t="str">
        <f t="shared" si="13"/>
        <v/>
      </c>
      <c r="I427" s="40" t="s">
        <v>12834</v>
      </c>
    </row>
    <row r="428" spans="1:9" x14ac:dyDescent="0.3">
      <c r="A428" s="40" t="s">
        <v>6024</v>
      </c>
      <c r="B428" s="40" t="str">
        <f t="shared" si="12"/>
        <v>0036-3529</v>
      </c>
      <c r="C428" s="40" t="s">
        <v>12325</v>
      </c>
      <c r="G428" s="40" t="s">
        <v>7374</v>
      </c>
      <c r="H428" s="40" t="str">
        <f t="shared" si="13"/>
        <v/>
      </c>
      <c r="I428" s="40" t="s">
        <v>12325</v>
      </c>
    </row>
    <row r="429" spans="1:9" x14ac:dyDescent="0.3">
      <c r="A429" s="40" t="s">
        <v>7026</v>
      </c>
      <c r="B429" s="40" t="str">
        <f t="shared" si="12"/>
        <v>0036-6536</v>
      </c>
      <c r="C429" s="40" t="s">
        <v>12537</v>
      </c>
      <c r="G429" s="40" t="s">
        <v>5395</v>
      </c>
      <c r="H429" s="40" t="str">
        <f t="shared" si="13"/>
        <v/>
      </c>
      <c r="I429" s="40" t="s">
        <v>12537</v>
      </c>
    </row>
    <row r="430" spans="1:9" x14ac:dyDescent="0.3">
      <c r="A430" s="40" t="s">
        <v>5518</v>
      </c>
      <c r="B430" s="40" t="str">
        <f t="shared" si="12"/>
        <v/>
      </c>
      <c r="C430" s="40" t="s">
        <v>6502</v>
      </c>
      <c r="G430" s="40" t="s">
        <v>5401</v>
      </c>
      <c r="H430" s="40" t="str">
        <f t="shared" si="13"/>
        <v>0044-0094</v>
      </c>
      <c r="I430" s="40" t="s">
        <v>6502</v>
      </c>
    </row>
    <row r="431" spans="1:9" x14ac:dyDescent="0.3">
      <c r="A431" s="40" t="s">
        <v>961</v>
      </c>
      <c r="B431" s="40" t="str">
        <f t="shared" si="12"/>
        <v>0036-8075</v>
      </c>
      <c r="C431" s="40" t="s">
        <v>12366</v>
      </c>
      <c r="G431" s="40" t="s">
        <v>7041</v>
      </c>
      <c r="H431" s="40" t="str">
        <f t="shared" si="13"/>
        <v/>
      </c>
      <c r="I431" s="40" t="s">
        <v>12366</v>
      </c>
    </row>
    <row r="432" spans="1:9" x14ac:dyDescent="0.3">
      <c r="A432" s="40" t="s">
        <v>953</v>
      </c>
      <c r="B432" s="40" t="str">
        <f t="shared" si="12"/>
        <v/>
      </c>
      <c r="C432" s="40" t="s">
        <v>12352</v>
      </c>
      <c r="G432" s="40" t="s">
        <v>5441</v>
      </c>
      <c r="H432" s="40" t="str">
        <f t="shared" si="13"/>
        <v/>
      </c>
      <c r="I432" s="40" t="s">
        <v>12352</v>
      </c>
    </row>
    <row r="433" spans="1:9" x14ac:dyDescent="0.3">
      <c r="A433" s="40" t="s">
        <v>315</v>
      </c>
      <c r="B433" s="40" t="str">
        <f t="shared" si="12"/>
        <v>0036-8423</v>
      </c>
      <c r="C433" s="40" t="s">
        <v>2068</v>
      </c>
      <c r="G433" s="40" t="s">
        <v>5448</v>
      </c>
      <c r="H433" s="40" t="str">
        <f t="shared" si="13"/>
        <v/>
      </c>
      <c r="I433" s="40" t="s">
        <v>2068</v>
      </c>
    </row>
    <row r="434" spans="1:9" x14ac:dyDescent="0.3">
      <c r="A434" s="40" t="s">
        <v>1343</v>
      </c>
      <c r="B434" s="40" t="str">
        <f t="shared" si="12"/>
        <v/>
      </c>
      <c r="C434" s="40" t="s">
        <v>12369</v>
      </c>
      <c r="G434" s="40" t="s">
        <v>5466</v>
      </c>
      <c r="H434" s="40" t="str">
        <f t="shared" si="13"/>
        <v/>
      </c>
      <c r="I434" s="40" t="s">
        <v>12369</v>
      </c>
    </row>
    <row r="435" spans="1:9" x14ac:dyDescent="0.3">
      <c r="A435" s="40" t="s">
        <v>948</v>
      </c>
      <c r="B435" s="40" t="str">
        <f t="shared" si="12"/>
        <v/>
      </c>
      <c r="C435" s="40" t="s">
        <v>12851</v>
      </c>
      <c r="G435" s="40" t="s">
        <v>6669</v>
      </c>
      <c r="H435" s="40" t="str">
        <f t="shared" si="13"/>
        <v/>
      </c>
      <c r="I435" s="40" t="s">
        <v>12851</v>
      </c>
    </row>
    <row r="436" spans="1:9" x14ac:dyDescent="0.3">
      <c r="A436" s="40" t="s">
        <v>5008</v>
      </c>
      <c r="B436" s="40" t="str">
        <f t="shared" si="12"/>
        <v/>
      </c>
      <c r="C436" s="40" t="s">
        <v>12633</v>
      </c>
      <c r="G436" s="40" t="s">
        <v>7133</v>
      </c>
      <c r="H436" s="40" t="str">
        <f t="shared" si="13"/>
        <v>0013-175X</v>
      </c>
      <c r="I436" s="40" t="s">
        <v>12633</v>
      </c>
    </row>
    <row r="437" spans="1:9" x14ac:dyDescent="0.3">
      <c r="A437" s="40" t="s">
        <v>108</v>
      </c>
      <c r="B437" s="40" t="str">
        <f t="shared" si="12"/>
        <v/>
      </c>
      <c r="C437" s="40" t="s">
        <v>12730</v>
      </c>
      <c r="G437" s="40" t="s">
        <v>5493</v>
      </c>
      <c r="H437" s="40" t="str">
        <f t="shared" si="13"/>
        <v/>
      </c>
      <c r="I437" s="40" t="s">
        <v>12730</v>
      </c>
    </row>
    <row r="438" spans="1:9" x14ac:dyDescent="0.3">
      <c r="A438" s="40" t="s">
        <v>976</v>
      </c>
      <c r="B438" s="40" t="str">
        <f t="shared" si="12"/>
        <v/>
      </c>
      <c r="C438" s="40" t="s">
        <v>12290</v>
      </c>
      <c r="G438" s="40" t="s">
        <v>4660</v>
      </c>
      <c r="H438" s="40" t="str">
        <f t="shared" si="13"/>
        <v/>
      </c>
      <c r="I438" s="40" t="s">
        <v>12290</v>
      </c>
    </row>
    <row r="439" spans="1:9" x14ac:dyDescent="0.3">
      <c r="A439" s="40" t="s">
        <v>6564</v>
      </c>
      <c r="B439" s="40" t="str">
        <f t="shared" si="12"/>
        <v>0037-783X</v>
      </c>
      <c r="C439" s="40" t="s">
        <v>12291</v>
      </c>
      <c r="G439" s="40" t="s">
        <v>7097</v>
      </c>
      <c r="H439" s="40" t="str">
        <f t="shared" si="13"/>
        <v>0020-4277</v>
      </c>
      <c r="I439" s="40" t="s">
        <v>12291</v>
      </c>
    </row>
    <row r="440" spans="1:9" x14ac:dyDescent="0.3">
      <c r="A440" s="40" t="s">
        <v>6535</v>
      </c>
      <c r="B440" s="40" t="str">
        <f t="shared" si="12"/>
        <v/>
      </c>
      <c r="C440" s="40" t="s">
        <v>12370</v>
      </c>
      <c r="G440" s="40" t="s">
        <v>7142</v>
      </c>
      <c r="H440" s="40" t="str">
        <f t="shared" si="13"/>
        <v>0022-0701</v>
      </c>
      <c r="I440" s="40" t="s">
        <v>12370</v>
      </c>
    </row>
    <row r="441" spans="1:9" x14ac:dyDescent="0.3">
      <c r="A441" s="40" t="s">
        <v>7057</v>
      </c>
      <c r="B441" s="40" t="str">
        <f t="shared" si="12"/>
        <v/>
      </c>
      <c r="C441" s="40" t="s">
        <v>12481</v>
      </c>
      <c r="G441" s="40" t="s">
        <v>6177</v>
      </c>
      <c r="H441" s="40" t="str">
        <f t="shared" si="13"/>
        <v/>
      </c>
      <c r="I441" s="40" t="s">
        <v>12481</v>
      </c>
    </row>
    <row r="442" spans="1:9" x14ac:dyDescent="0.3">
      <c r="A442" s="40" t="s">
        <v>318</v>
      </c>
      <c r="B442" s="40" t="str">
        <f t="shared" si="12"/>
        <v/>
      </c>
      <c r="C442" s="40" t="s">
        <v>12978</v>
      </c>
      <c r="G442" s="40" t="s">
        <v>808</v>
      </c>
      <c r="H442" s="40" t="str">
        <f t="shared" si="13"/>
        <v/>
      </c>
      <c r="I442" s="40" t="s">
        <v>12978</v>
      </c>
    </row>
    <row r="443" spans="1:9" x14ac:dyDescent="0.3">
      <c r="A443" s="40" t="s">
        <v>340</v>
      </c>
      <c r="B443" s="40" t="str">
        <f t="shared" si="12"/>
        <v/>
      </c>
      <c r="C443" s="40" t="s">
        <v>12329</v>
      </c>
      <c r="G443" s="40" t="s">
        <v>7138</v>
      </c>
      <c r="H443" s="40" t="str">
        <f t="shared" si="13"/>
        <v>0022-0574</v>
      </c>
      <c r="I443" s="40" t="s">
        <v>12329</v>
      </c>
    </row>
    <row r="444" spans="1:9" x14ac:dyDescent="0.3">
      <c r="A444" s="40" t="s">
        <v>340</v>
      </c>
      <c r="B444" s="40" t="str">
        <f t="shared" si="12"/>
        <v/>
      </c>
      <c r="C444" s="40" t="s">
        <v>12692</v>
      </c>
      <c r="G444" s="40" t="s">
        <v>1826</v>
      </c>
      <c r="H444" s="40" t="str">
        <f t="shared" si="13"/>
        <v>0022-5231</v>
      </c>
      <c r="I444" s="40" t="s">
        <v>12692</v>
      </c>
    </row>
    <row r="445" spans="1:9" x14ac:dyDescent="0.3">
      <c r="A445" s="40" t="s">
        <v>941</v>
      </c>
      <c r="B445" s="40" t="str">
        <f t="shared" si="12"/>
        <v/>
      </c>
      <c r="C445" s="40" t="s">
        <v>12841</v>
      </c>
      <c r="G445" s="40" t="s">
        <v>6678</v>
      </c>
      <c r="H445" s="40" t="str">
        <f t="shared" si="13"/>
        <v/>
      </c>
      <c r="I445" s="40" t="s">
        <v>12841</v>
      </c>
    </row>
    <row r="446" spans="1:9" x14ac:dyDescent="0.3">
      <c r="A446" s="40" t="s">
        <v>1150</v>
      </c>
      <c r="B446" s="40" t="str">
        <f t="shared" si="12"/>
        <v/>
      </c>
      <c r="C446" s="40" t="s">
        <v>1922</v>
      </c>
      <c r="G446" s="40" t="s">
        <v>5480</v>
      </c>
      <c r="H446" s="40" t="str">
        <f t="shared" si="13"/>
        <v/>
      </c>
      <c r="I446" s="40" t="s">
        <v>1922</v>
      </c>
    </row>
    <row r="447" spans="1:9" x14ac:dyDescent="0.3">
      <c r="A447" s="40" t="s">
        <v>1155</v>
      </c>
      <c r="B447" s="40" t="str">
        <f t="shared" si="12"/>
        <v/>
      </c>
      <c r="C447" s="40" t="s">
        <v>12411</v>
      </c>
      <c r="G447" s="40" t="s">
        <v>5486</v>
      </c>
      <c r="H447" s="40" t="str">
        <f t="shared" si="13"/>
        <v/>
      </c>
      <c r="I447" s="40" t="s">
        <v>12411</v>
      </c>
    </row>
    <row r="448" spans="1:9" x14ac:dyDescent="0.3">
      <c r="A448" s="40" t="s">
        <v>6967</v>
      </c>
      <c r="B448" s="40" t="str">
        <f t="shared" si="12"/>
        <v/>
      </c>
      <c r="C448" s="40" t="s">
        <v>12776</v>
      </c>
      <c r="G448" s="40" t="s">
        <v>5506</v>
      </c>
      <c r="H448" s="40" t="str">
        <f t="shared" si="13"/>
        <v/>
      </c>
      <c r="I448" s="40" t="s">
        <v>12776</v>
      </c>
    </row>
    <row r="449" spans="1:9" x14ac:dyDescent="0.3">
      <c r="A449" s="40" t="s">
        <v>132</v>
      </c>
      <c r="B449" s="40" t="str">
        <f t="shared" si="12"/>
        <v/>
      </c>
      <c r="C449" s="40" t="s">
        <v>12753</v>
      </c>
      <c r="G449" s="40" t="s">
        <v>5500</v>
      </c>
      <c r="H449" s="40" t="str">
        <f t="shared" si="13"/>
        <v/>
      </c>
      <c r="I449" s="40" t="s">
        <v>12753</v>
      </c>
    </row>
    <row r="450" spans="1:9" x14ac:dyDescent="0.3">
      <c r="A450" s="40" t="s">
        <v>1157</v>
      </c>
      <c r="B450" s="40" t="str">
        <f t="shared" si="12"/>
        <v/>
      </c>
      <c r="C450" s="40" t="s">
        <v>12956</v>
      </c>
      <c r="G450" s="40" t="s">
        <v>5510</v>
      </c>
      <c r="H450" s="40" t="str">
        <f t="shared" si="13"/>
        <v/>
      </c>
      <c r="I450" s="40" t="s">
        <v>12956</v>
      </c>
    </row>
    <row r="451" spans="1:9" x14ac:dyDescent="0.3">
      <c r="A451" s="40" t="s">
        <v>1940</v>
      </c>
      <c r="B451" s="40" t="str">
        <f t="shared" ref="B451:B514" si="14">IF(ISERROR(MATCH(A451,$C$2:$C$2001,0)),"",A451)</f>
        <v/>
      </c>
      <c r="C451" s="40" t="s">
        <v>12802</v>
      </c>
      <c r="G451" s="40" t="s">
        <v>5518</v>
      </c>
      <c r="H451" s="40" t="str">
        <f t="shared" ref="H451:H514" si="15">IF(ISERROR(MATCH(G451,$I$2:$I$2001,0)),"",G451)</f>
        <v/>
      </c>
      <c r="I451" s="40" t="s">
        <v>12802</v>
      </c>
    </row>
    <row r="452" spans="1:9" x14ac:dyDescent="0.3">
      <c r="A452" s="40" t="s">
        <v>6122</v>
      </c>
      <c r="B452" s="40" t="str">
        <f t="shared" si="14"/>
        <v/>
      </c>
      <c r="C452" s="40" t="s">
        <v>12768</v>
      </c>
      <c r="G452" s="40" t="s">
        <v>5525</v>
      </c>
      <c r="H452" s="40" t="str">
        <f t="shared" si="15"/>
        <v/>
      </c>
      <c r="I452" s="40" t="s">
        <v>12768</v>
      </c>
    </row>
    <row r="453" spans="1:9" x14ac:dyDescent="0.3">
      <c r="A453" s="40" t="s">
        <v>919</v>
      </c>
      <c r="B453" s="40" t="str">
        <f t="shared" si="14"/>
        <v/>
      </c>
      <c r="C453" s="40" t="s">
        <v>12895</v>
      </c>
      <c r="G453" s="40" t="s">
        <v>5529</v>
      </c>
      <c r="H453" s="40" t="str">
        <f t="shared" si="15"/>
        <v>0007-1005</v>
      </c>
      <c r="I453" s="40" t="s">
        <v>12895</v>
      </c>
    </row>
    <row r="454" spans="1:9" x14ac:dyDescent="0.3">
      <c r="A454" s="40" t="s">
        <v>851</v>
      </c>
      <c r="B454" s="40" t="str">
        <f t="shared" si="14"/>
        <v>0038-4909</v>
      </c>
      <c r="C454" s="40" t="s">
        <v>12426</v>
      </c>
      <c r="G454" s="40" t="s">
        <v>5535</v>
      </c>
      <c r="H454" s="40" t="str">
        <f t="shared" si="15"/>
        <v/>
      </c>
      <c r="I454" s="40" t="s">
        <v>12426</v>
      </c>
    </row>
    <row r="455" spans="1:9" x14ac:dyDescent="0.3">
      <c r="A455" s="40" t="s">
        <v>7120</v>
      </c>
      <c r="B455" s="40" t="str">
        <f t="shared" si="14"/>
        <v>0038-4941</v>
      </c>
      <c r="C455" s="40" t="s">
        <v>12646</v>
      </c>
      <c r="G455" s="40" t="s">
        <v>5539</v>
      </c>
      <c r="H455" s="40" t="str">
        <f t="shared" si="15"/>
        <v/>
      </c>
      <c r="I455" s="40" t="s">
        <v>12646</v>
      </c>
    </row>
    <row r="456" spans="1:9" x14ac:dyDescent="0.3">
      <c r="A456" s="40" t="s">
        <v>5030</v>
      </c>
      <c r="B456" s="40" t="str">
        <f t="shared" si="14"/>
        <v>0038-5859</v>
      </c>
      <c r="C456" s="40" t="s">
        <v>1887</v>
      </c>
      <c r="G456" s="40" t="s">
        <v>6683</v>
      </c>
      <c r="H456" s="40" t="str">
        <f t="shared" si="15"/>
        <v/>
      </c>
      <c r="I456" s="40" t="s">
        <v>1887</v>
      </c>
    </row>
    <row r="457" spans="1:9" x14ac:dyDescent="0.3">
      <c r="A457" s="40" t="s">
        <v>842</v>
      </c>
      <c r="B457" s="40" t="str">
        <f t="shared" si="14"/>
        <v/>
      </c>
      <c r="C457" s="40" t="s">
        <v>12703</v>
      </c>
      <c r="G457" s="40" t="s">
        <v>5841</v>
      </c>
      <c r="H457" s="40" t="str">
        <f t="shared" si="15"/>
        <v/>
      </c>
      <c r="I457" s="40" t="s">
        <v>12703</v>
      </c>
    </row>
    <row r="458" spans="1:9" x14ac:dyDescent="0.3">
      <c r="A458" s="40" t="s">
        <v>209</v>
      </c>
      <c r="B458" s="40" t="str">
        <f t="shared" si="14"/>
        <v/>
      </c>
      <c r="C458" s="40" t="s">
        <v>12566</v>
      </c>
      <c r="G458" s="40" t="s">
        <v>6210</v>
      </c>
      <c r="H458" s="40" t="str">
        <f t="shared" si="15"/>
        <v/>
      </c>
      <c r="I458" s="40" t="s">
        <v>12566</v>
      </c>
    </row>
    <row r="459" spans="1:9" x14ac:dyDescent="0.3">
      <c r="A459" s="40" t="s">
        <v>5893</v>
      </c>
      <c r="B459" s="40" t="str">
        <f t="shared" si="14"/>
        <v/>
      </c>
      <c r="C459" s="40" t="s">
        <v>12804</v>
      </c>
      <c r="G459" s="40" t="s">
        <v>7020</v>
      </c>
      <c r="H459" s="40" t="str">
        <f t="shared" si="15"/>
        <v/>
      </c>
      <c r="I459" s="40" t="s">
        <v>12804</v>
      </c>
    </row>
    <row r="460" spans="1:9" x14ac:dyDescent="0.3">
      <c r="A460" s="40" t="s">
        <v>1161</v>
      </c>
      <c r="B460" s="40" t="str">
        <f t="shared" si="14"/>
        <v/>
      </c>
      <c r="C460" s="40" t="s">
        <v>2138</v>
      </c>
      <c r="G460" s="40" t="s">
        <v>7092</v>
      </c>
      <c r="H460" s="40" t="str">
        <f t="shared" si="15"/>
        <v>1096-2409</v>
      </c>
      <c r="I460" s="40" t="s">
        <v>2138</v>
      </c>
    </row>
    <row r="461" spans="1:9" x14ac:dyDescent="0.3">
      <c r="A461" s="40" t="s">
        <v>1164</v>
      </c>
      <c r="B461" s="40" t="str">
        <f t="shared" si="14"/>
        <v/>
      </c>
      <c r="C461" s="40" t="s">
        <v>12785</v>
      </c>
      <c r="G461" s="40" t="s">
        <v>7026</v>
      </c>
      <c r="H461" s="40" t="str">
        <f t="shared" si="15"/>
        <v>0036-6536</v>
      </c>
      <c r="I461" s="40" t="s">
        <v>12785</v>
      </c>
    </row>
    <row r="462" spans="1:9" x14ac:dyDescent="0.3">
      <c r="A462" s="40" t="s">
        <v>6320</v>
      </c>
      <c r="B462" s="40" t="str">
        <f t="shared" si="14"/>
        <v/>
      </c>
      <c r="C462" s="40" t="s">
        <v>5211</v>
      </c>
      <c r="G462" s="40" t="s">
        <v>6195</v>
      </c>
      <c r="H462" s="40" t="str">
        <f t="shared" si="15"/>
        <v/>
      </c>
      <c r="I462" s="40" t="s">
        <v>5211</v>
      </c>
    </row>
    <row r="463" spans="1:9" x14ac:dyDescent="0.3">
      <c r="A463" s="40" t="s">
        <v>6985</v>
      </c>
      <c r="B463" s="40" t="str">
        <f t="shared" si="14"/>
        <v/>
      </c>
      <c r="C463" s="40" t="s">
        <v>6572</v>
      </c>
      <c r="G463" s="40" t="s">
        <v>6184</v>
      </c>
      <c r="H463" s="40" t="str">
        <f t="shared" si="15"/>
        <v/>
      </c>
      <c r="I463" s="40" t="s">
        <v>6572</v>
      </c>
    </row>
    <row r="464" spans="1:9" x14ac:dyDescent="0.3">
      <c r="A464" s="40" t="s">
        <v>5912</v>
      </c>
      <c r="B464" s="40" t="str">
        <f t="shared" si="14"/>
        <v/>
      </c>
      <c r="C464" s="40" t="s">
        <v>12393</v>
      </c>
      <c r="G464" s="40" t="s">
        <v>6184</v>
      </c>
      <c r="H464" s="40" t="str">
        <f t="shared" si="15"/>
        <v/>
      </c>
      <c r="I464" s="40" t="s">
        <v>12393</v>
      </c>
    </row>
    <row r="465" spans="1:9" x14ac:dyDescent="0.3">
      <c r="A465" s="40" t="s">
        <v>7374</v>
      </c>
      <c r="B465" s="40" t="str">
        <f t="shared" si="14"/>
        <v/>
      </c>
      <c r="C465" s="40" t="s">
        <v>12966</v>
      </c>
      <c r="G465" s="40" t="s">
        <v>6201</v>
      </c>
      <c r="H465" s="40" t="str">
        <f t="shared" si="15"/>
        <v/>
      </c>
      <c r="I465" s="40" t="s">
        <v>12966</v>
      </c>
    </row>
    <row r="466" spans="1:9" x14ac:dyDescent="0.3">
      <c r="A466" s="40" t="s">
        <v>2232</v>
      </c>
      <c r="B466" s="40" t="str">
        <f t="shared" si="14"/>
        <v>0040-0262</v>
      </c>
      <c r="C466" s="40" t="s">
        <v>12277</v>
      </c>
      <c r="G466" s="40" t="s">
        <v>5547</v>
      </c>
      <c r="H466" s="40" t="str">
        <f t="shared" si="15"/>
        <v/>
      </c>
      <c r="I466" s="40" t="s">
        <v>12277</v>
      </c>
    </row>
    <row r="467" spans="1:9" x14ac:dyDescent="0.3">
      <c r="A467" s="40" t="s">
        <v>903</v>
      </c>
      <c r="B467" s="40" t="str">
        <f t="shared" si="14"/>
        <v/>
      </c>
      <c r="C467" s="40" t="s">
        <v>12350</v>
      </c>
      <c r="G467" s="40" t="s">
        <v>5551</v>
      </c>
      <c r="H467" s="40" t="str">
        <f t="shared" si="15"/>
        <v/>
      </c>
      <c r="I467" s="40" t="s">
        <v>12350</v>
      </c>
    </row>
    <row r="468" spans="1:9" x14ac:dyDescent="0.3">
      <c r="A468" s="40" t="s">
        <v>1167</v>
      </c>
      <c r="B468" s="40" t="str">
        <f t="shared" si="14"/>
        <v/>
      </c>
      <c r="C468" s="40" t="s">
        <v>12794</v>
      </c>
      <c r="G468" s="40" t="s">
        <v>5557</v>
      </c>
      <c r="H468" s="40" t="str">
        <f t="shared" si="15"/>
        <v>0091-732X</v>
      </c>
      <c r="I468" s="40" t="s">
        <v>12794</v>
      </c>
    </row>
    <row r="469" spans="1:9" x14ac:dyDescent="0.3">
      <c r="A469" s="40" t="s">
        <v>1170</v>
      </c>
      <c r="B469" s="40" t="str">
        <f t="shared" si="14"/>
        <v/>
      </c>
      <c r="C469" s="40" t="s">
        <v>12579</v>
      </c>
      <c r="G469" s="40" t="s">
        <v>5565</v>
      </c>
      <c r="H469" s="40" t="str">
        <f t="shared" si="15"/>
        <v/>
      </c>
      <c r="I469" s="40" t="s">
        <v>12579</v>
      </c>
    </row>
    <row r="470" spans="1:9" x14ac:dyDescent="0.3">
      <c r="A470" s="40" t="s">
        <v>6994</v>
      </c>
      <c r="B470" s="40" t="str">
        <f t="shared" si="14"/>
        <v>0040-3261</v>
      </c>
      <c r="C470" s="40" t="s">
        <v>12903</v>
      </c>
      <c r="G470" s="40" t="s">
        <v>5574</v>
      </c>
      <c r="H470" s="40" t="str">
        <f t="shared" si="15"/>
        <v/>
      </c>
      <c r="I470" s="40" t="s">
        <v>12903</v>
      </c>
    </row>
    <row r="471" spans="1:9" x14ac:dyDescent="0.3">
      <c r="A471" s="40" t="s">
        <v>6033</v>
      </c>
      <c r="B471" s="40" t="str">
        <f t="shared" si="14"/>
        <v/>
      </c>
      <c r="C471" s="40" t="s">
        <v>1309</v>
      </c>
      <c r="G471" s="40" t="s">
        <v>12214</v>
      </c>
      <c r="H471" s="40" t="str">
        <f t="shared" si="15"/>
        <v>0198-7429</v>
      </c>
      <c r="I471" s="40" t="s">
        <v>1309</v>
      </c>
    </row>
    <row r="472" spans="1:9" x14ac:dyDescent="0.3">
      <c r="A472" s="40" t="s">
        <v>5565</v>
      </c>
      <c r="B472" s="40" t="str">
        <f t="shared" si="14"/>
        <v/>
      </c>
      <c r="C472" s="40" t="s">
        <v>12637</v>
      </c>
      <c r="G472" s="40" t="s">
        <v>12215</v>
      </c>
      <c r="H472" s="40" t="str">
        <f t="shared" si="15"/>
        <v/>
      </c>
      <c r="I472" s="40" t="s">
        <v>12637</v>
      </c>
    </row>
    <row r="473" spans="1:9" x14ac:dyDescent="0.3">
      <c r="A473" s="40" t="s">
        <v>7000</v>
      </c>
      <c r="B473" s="40" t="str">
        <f t="shared" si="14"/>
        <v>0040-6406</v>
      </c>
      <c r="C473" s="40" t="s">
        <v>12944</v>
      </c>
      <c r="G473" s="40" t="s">
        <v>7078</v>
      </c>
      <c r="H473" s="40" t="str">
        <f t="shared" si="15"/>
        <v>0749-4025</v>
      </c>
      <c r="I473" s="40" t="s">
        <v>12944</v>
      </c>
    </row>
    <row r="474" spans="1:9" x14ac:dyDescent="0.3">
      <c r="A474" s="40" t="s">
        <v>1829</v>
      </c>
      <c r="B474" s="40" t="str">
        <f t="shared" si="14"/>
        <v/>
      </c>
      <c r="C474" s="40" t="s">
        <v>12261</v>
      </c>
      <c r="G474" s="40" t="s">
        <v>5808</v>
      </c>
      <c r="H474" s="40" t="str">
        <f t="shared" si="15"/>
        <v/>
      </c>
      <c r="I474" s="40" t="s">
        <v>12261</v>
      </c>
    </row>
    <row r="475" spans="1:9" x14ac:dyDescent="0.3">
      <c r="A475" s="40" t="s">
        <v>2020</v>
      </c>
      <c r="B475" s="40" t="str">
        <f t="shared" si="14"/>
        <v/>
      </c>
      <c r="C475" s="40" t="s">
        <v>12275</v>
      </c>
      <c r="G475" s="40" t="s">
        <v>5816</v>
      </c>
      <c r="H475" s="40" t="str">
        <f t="shared" si="15"/>
        <v/>
      </c>
      <c r="I475" s="40" t="s">
        <v>12275</v>
      </c>
    </row>
    <row r="476" spans="1:9" x14ac:dyDescent="0.3">
      <c r="A476" s="40" t="s">
        <v>6616</v>
      </c>
      <c r="B476" s="40" t="str">
        <f t="shared" si="14"/>
        <v>0041-1612</v>
      </c>
      <c r="C476" s="40" t="s">
        <v>12713</v>
      </c>
      <c r="G476" s="40" t="s">
        <v>7361</v>
      </c>
      <c r="H476" s="40" t="str">
        <f t="shared" si="15"/>
        <v/>
      </c>
      <c r="I476" s="40" t="s">
        <v>12713</v>
      </c>
    </row>
    <row r="477" spans="1:9" x14ac:dyDescent="0.3">
      <c r="A477" s="40" t="s">
        <v>6766</v>
      </c>
      <c r="B477" s="40" t="str">
        <f t="shared" si="14"/>
        <v/>
      </c>
      <c r="C477" s="40" t="s">
        <v>12298</v>
      </c>
      <c r="G477" s="40" t="s">
        <v>5821</v>
      </c>
      <c r="H477" s="40" t="str">
        <f t="shared" si="15"/>
        <v/>
      </c>
      <c r="I477" s="40" t="s">
        <v>12298</v>
      </c>
    </row>
    <row r="478" spans="1:9" x14ac:dyDescent="0.3">
      <c r="A478" s="40" t="s">
        <v>1173</v>
      </c>
      <c r="B478" s="40" t="str">
        <f t="shared" si="14"/>
        <v>0041-3011</v>
      </c>
      <c r="C478" s="40" t="s">
        <v>12394</v>
      </c>
      <c r="G478" s="40" t="s">
        <v>12216</v>
      </c>
      <c r="H478" s="40" t="str">
        <f t="shared" si="15"/>
        <v/>
      </c>
      <c r="I478" s="40" t="s">
        <v>12394</v>
      </c>
    </row>
    <row r="479" spans="1:9" x14ac:dyDescent="0.3">
      <c r="A479" s="40" t="s">
        <v>1819</v>
      </c>
      <c r="B479" s="40" t="str">
        <f t="shared" si="14"/>
        <v/>
      </c>
      <c r="C479" s="40" t="s">
        <v>12938</v>
      </c>
      <c r="G479" s="40" t="s">
        <v>12217</v>
      </c>
      <c r="H479" s="40" t="str">
        <f t="shared" si="15"/>
        <v/>
      </c>
      <c r="I479" s="40" t="s">
        <v>12938</v>
      </c>
    </row>
    <row r="480" spans="1:9" x14ac:dyDescent="0.3">
      <c r="A480" s="40" t="s">
        <v>5395</v>
      </c>
      <c r="B480" s="40" t="str">
        <f t="shared" si="14"/>
        <v/>
      </c>
      <c r="C480" s="40" t="s">
        <v>12522</v>
      </c>
      <c r="G480" s="40" t="s">
        <v>6691</v>
      </c>
      <c r="H480" s="40" t="str">
        <f t="shared" si="15"/>
        <v/>
      </c>
      <c r="I480" s="40" t="s">
        <v>12522</v>
      </c>
    </row>
    <row r="481" spans="1:9" x14ac:dyDescent="0.3">
      <c r="A481" s="40" t="s">
        <v>4454</v>
      </c>
      <c r="B481" s="40" t="str">
        <f t="shared" si="14"/>
        <v/>
      </c>
      <c r="C481" s="40" t="s">
        <v>1651</v>
      </c>
      <c r="G481" s="40" t="s">
        <v>12218</v>
      </c>
      <c r="H481" s="40" t="str">
        <f t="shared" si="15"/>
        <v>0360-9170</v>
      </c>
      <c r="I481" s="40" t="s">
        <v>1651</v>
      </c>
    </row>
    <row r="482" spans="1:9" x14ac:dyDescent="0.3">
      <c r="A482" s="40" t="s">
        <v>886</v>
      </c>
      <c r="B482" s="40" t="str">
        <f t="shared" si="14"/>
        <v/>
      </c>
      <c r="C482" s="40" t="s">
        <v>12654</v>
      </c>
      <c r="G482" s="40" t="s">
        <v>12219</v>
      </c>
      <c r="H482" s="40" t="str">
        <f t="shared" si="15"/>
        <v/>
      </c>
      <c r="I482" s="40" t="s">
        <v>12654</v>
      </c>
    </row>
    <row r="483" spans="1:9" x14ac:dyDescent="0.3">
      <c r="A483" s="40" t="s">
        <v>1176</v>
      </c>
      <c r="B483" s="40" t="str">
        <f t="shared" si="14"/>
        <v>0042-5222</v>
      </c>
      <c r="C483" s="40" t="s">
        <v>12509</v>
      </c>
      <c r="G483" s="40" t="s">
        <v>6217</v>
      </c>
      <c r="H483" s="40" t="str">
        <f t="shared" si="15"/>
        <v/>
      </c>
      <c r="I483" s="40" t="s">
        <v>12509</v>
      </c>
    </row>
    <row r="484" spans="1:9" x14ac:dyDescent="0.3">
      <c r="A484" s="40" t="s">
        <v>1671</v>
      </c>
      <c r="B484" s="40" t="str">
        <f t="shared" si="14"/>
        <v>0042-5702</v>
      </c>
      <c r="C484" s="40" t="s">
        <v>12364</v>
      </c>
      <c r="G484" s="40" t="s">
        <v>6708</v>
      </c>
      <c r="H484" s="40" t="str">
        <f t="shared" si="15"/>
        <v/>
      </c>
      <c r="I484" s="40" t="s">
        <v>12364</v>
      </c>
    </row>
    <row r="485" spans="1:9" x14ac:dyDescent="0.3">
      <c r="A485" s="40" t="s">
        <v>1654</v>
      </c>
      <c r="B485" s="40" t="str">
        <f t="shared" si="14"/>
        <v/>
      </c>
      <c r="C485" s="40" t="s">
        <v>12395</v>
      </c>
      <c r="G485" s="40" t="s">
        <v>1150</v>
      </c>
      <c r="H485" s="40" t="str">
        <f t="shared" si="15"/>
        <v/>
      </c>
      <c r="I485" s="40" t="s">
        <v>12395</v>
      </c>
    </row>
    <row r="486" spans="1:9" x14ac:dyDescent="0.3">
      <c r="A486" s="40" t="s">
        <v>857</v>
      </c>
      <c r="B486" s="40" t="str">
        <f t="shared" si="14"/>
        <v/>
      </c>
      <c r="C486" s="40" t="s">
        <v>12252</v>
      </c>
      <c r="G486" s="40" t="s">
        <v>1215</v>
      </c>
      <c r="H486" s="40" t="str">
        <f t="shared" si="15"/>
        <v/>
      </c>
      <c r="I486" s="40" t="s">
        <v>12252</v>
      </c>
    </row>
    <row r="487" spans="1:9" x14ac:dyDescent="0.3">
      <c r="A487" s="40" t="s">
        <v>770</v>
      </c>
      <c r="B487" s="40" t="str">
        <f t="shared" si="14"/>
        <v/>
      </c>
      <c r="C487" s="40" t="s">
        <v>12774</v>
      </c>
      <c r="G487" s="40" t="s">
        <v>12220</v>
      </c>
      <c r="H487" s="40" t="str">
        <f t="shared" si="15"/>
        <v/>
      </c>
      <c r="I487" s="40" t="s">
        <v>12774</v>
      </c>
    </row>
    <row r="488" spans="1:9" x14ac:dyDescent="0.3">
      <c r="A488" s="40" t="s">
        <v>152</v>
      </c>
      <c r="B488" s="40" t="str">
        <f t="shared" si="14"/>
        <v/>
      </c>
      <c r="C488" s="40" t="s">
        <v>12433</v>
      </c>
      <c r="G488" s="40" t="s">
        <v>7085</v>
      </c>
      <c r="H488" s="40" t="str">
        <f t="shared" si="15"/>
        <v/>
      </c>
      <c r="I488" s="40" t="s">
        <v>12433</v>
      </c>
    </row>
    <row r="489" spans="1:9" x14ac:dyDescent="0.3">
      <c r="A489" s="40" t="s">
        <v>1179</v>
      </c>
      <c r="B489" s="40" t="str">
        <f t="shared" si="14"/>
        <v/>
      </c>
      <c r="C489" s="40" t="s">
        <v>12812</v>
      </c>
      <c r="G489" s="40" t="s">
        <v>5850</v>
      </c>
      <c r="H489" s="40" t="str">
        <f t="shared" si="15"/>
        <v>0731-9487</v>
      </c>
      <c r="I489" s="40" t="s">
        <v>12812</v>
      </c>
    </row>
    <row r="490" spans="1:9" x14ac:dyDescent="0.3">
      <c r="A490" s="40" t="s">
        <v>5052</v>
      </c>
      <c r="B490" s="40" t="str">
        <f t="shared" si="14"/>
        <v/>
      </c>
      <c r="C490" s="40" t="s">
        <v>12795</v>
      </c>
      <c r="G490" s="40" t="s">
        <v>2120</v>
      </c>
      <c r="H490" s="40" t="str">
        <f t="shared" si="15"/>
        <v/>
      </c>
      <c r="I490" s="40" t="s">
        <v>12795</v>
      </c>
    </row>
    <row r="491" spans="1:9" x14ac:dyDescent="0.3">
      <c r="A491" s="40" t="s">
        <v>5052</v>
      </c>
      <c r="B491" s="40" t="str">
        <f t="shared" si="14"/>
        <v/>
      </c>
      <c r="C491" s="40" t="s">
        <v>12676</v>
      </c>
      <c r="G491" s="40" t="s">
        <v>6831</v>
      </c>
      <c r="H491" s="40" t="str">
        <f t="shared" si="15"/>
        <v>0009-5028</v>
      </c>
      <c r="I491" s="40" t="s">
        <v>12676</v>
      </c>
    </row>
    <row r="492" spans="1:9" x14ac:dyDescent="0.3">
      <c r="A492" s="40" t="s">
        <v>876</v>
      </c>
      <c r="B492" s="40" t="str">
        <f t="shared" si="14"/>
        <v>0043-5597</v>
      </c>
      <c r="C492" s="40" t="s">
        <v>12606</v>
      </c>
      <c r="G492" s="40" t="s">
        <v>6224</v>
      </c>
      <c r="H492" s="40" t="str">
        <f t="shared" si="15"/>
        <v/>
      </c>
      <c r="I492" s="40" t="s">
        <v>12606</v>
      </c>
    </row>
    <row r="493" spans="1:9" x14ac:dyDescent="0.3">
      <c r="A493" s="40" t="s">
        <v>321</v>
      </c>
      <c r="B493" s="40" t="str">
        <f t="shared" si="14"/>
        <v/>
      </c>
      <c r="C493" s="40" t="s">
        <v>12503</v>
      </c>
      <c r="G493" s="40" t="s">
        <v>751</v>
      </c>
      <c r="H493" s="40" t="str">
        <f t="shared" si="15"/>
        <v/>
      </c>
      <c r="I493" s="40" t="s">
        <v>12503</v>
      </c>
    </row>
    <row r="494" spans="1:9" x14ac:dyDescent="0.3">
      <c r="A494" s="40" t="s">
        <v>932</v>
      </c>
      <c r="B494" s="40" t="str">
        <f t="shared" si="14"/>
        <v/>
      </c>
      <c r="C494" s="40" t="s">
        <v>12994</v>
      </c>
      <c r="G494" s="40" t="s">
        <v>285</v>
      </c>
      <c r="H494" s="40" t="str">
        <f t="shared" si="15"/>
        <v/>
      </c>
      <c r="I494" s="40" t="s">
        <v>12994</v>
      </c>
    </row>
    <row r="495" spans="1:9" x14ac:dyDescent="0.3">
      <c r="A495" s="40" t="s">
        <v>1576</v>
      </c>
      <c r="B495" s="40" t="str">
        <f t="shared" si="14"/>
        <v/>
      </c>
      <c r="C495" s="40" t="s">
        <v>12922</v>
      </c>
      <c r="G495" s="40" t="s">
        <v>1256</v>
      </c>
      <c r="H495" s="40" t="str">
        <f t="shared" si="15"/>
        <v/>
      </c>
      <c r="I495" s="40" t="s">
        <v>12922</v>
      </c>
    </row>
    <row r="496" spans="1:9" x14ac:dyDescent="0.3">
      <c r="A496" s="40" t="s">
        <v>5057</v>
      </c>
      <c r="B496" s="40" t="str">
        <f t="shared" si="14"/>
        <v>0043-8243</v>
      </c>
      <c r="C496" s="40" t="s">
        <v>12286</v>
      </c>
      <c r="G496" s="40" t="s">
        <v>2100</v>
      </c>
      <c r="H496" s="40" t="str">
        <f t="shared" si="15"/>
        <v/>
      </c>
      <c r="I496" s="40" t="s">
        <v>12286</v>
      </c>
    </row>
    <row r="497" spans="1:9" x14ac:dyDescent="0.3">
      <c r="A497" s="40" t="s">
        <v>7006</v>
      </c>
      <c r="B497" s="40" t="str">
        <f t="shared" si="14"/>
        <v>0043-8774</v>
      </c>
      <c r="C497" s="40" t="s">
        <v>12554</v>
      </c>
      <c r="G497" s="40" t="s">
        <v>934</v>
      </c>
      <c r="H497" s="40" t="str">
        <f t="shared" si="15"/>
        <v/>
      </c>
      <c r="I497" s="40" t="s">
        <v>12554</v>
      </c>
    </row>
    <row r="498" spans="1:9" x14ac:dyDescent="0.3">
      <c r="A498" s="40" t="s">
        <v>1182</v>
      </c>
      <c r="B498" s="40" t="str">
        <f t="shared" si="14"/>
        <v/>
      </c>
      <c r="C498" s="40" t="s">
        <v>12989</v>
      </c>
      <c r="G498" s="40" t="s">
        <v>1508</v>
      </c>
      <c r="H498" s="40" t="str">
        <f t="shared" si="15"/>
        <v/>
      </c>
      <c r="I498" s="40" t="s">
        <v>12989</v>
      </c>
    </row>
    <row r="499" spans="1:9" x14ac:dyDescent="0.3">
      <c r="A499" s="40" t="s">
        <v>5401</v>
      </c>
      <c r="B499" s="40" t="str">
        <f t="shared" si="14"/>
        <v>0044-0094</v>
      </c>
      <c r="C499" s="40" t="s">
        <v>12728</v>
      </c>
      <c r="G499" s="40" t="s">
        <v>1686</v>
      </c>
      <c r="H499" s="40" t="str">
        <f t="shared" si="15"/>
        <v/>
      </c>
      <c r="I499" s="40" t="s">
        <v>12728</v>
      </c>
    </row>
    <row r="500" spans="1:9" x14ac:dyDescent="0.3">
      <c r="A500" s="40" t="s">
        <v>7361</v>
      </c>
      <c r="B500" s="40" t="str">
        <f t="shared" si="14"/>
        <v/>
      </c>
      <c r="C500" s="40" t="s">
        <v>12710</v>
      </c>
      <c r="G500" s="40" t="s">
        <v>5863</v>
      </c>
      <c r="H500" s="40" t="str">
        <f t="shared" si="15"/>
        <v/>
      </c>
      <c r="I500" s="40" t="s">
        <v>12710</v>
      </c>
    </row>
    <row r="501" spans="1:9" x14ac:dyDescent="0.3">
      <c r="A501" s="40" t="s">
        <v>1667</v>
      </c>
      <c r="B501" s="40" t="str">
        <f t="shared" si="14"/>
        <v/>
      </c>
      <c r="C501" s="40" t="s">
        <v>12996</v>
      </c>
      <c r="G501" s="40" t="s">
        <v>5870</v>
      </c>
      <c r="H501" s="40" t="str">
        <f t="shared" si="15"/>
        <v/>
      </c>
      <c r="I501" s="40" t="s">
        <v>12996</v>
      </c>
    </row>
    <row r="502" spans="1:9" x14ac:dyDescent="0.3">
      <c r="A502" s="40" t="s">
        <v>6039</v>
      </c>
      <c r="B502" s="40" t="str">
        <f t="shared" si="14"/>
        <v>0045-5091</v>
      </c>
      <c r="C502" s="40" t="s">
        <v>12499</v>
      </c>
      <c r="G502" s="40" t="s">
        <v>576</v>
      </c>
      <c r="H502" s="40" t="str">
        <f t="shared" si="15"/>
        <v>0003-9292</v>
      </c>
      <c r="I502" s="40" t="s">
        <v>12499</v>
      </c>
    </row>
    <row r="503" spans="1:9" x14ac:dyDescent="0.3">
      <c r="A503" s="40" t="s">
        <v>699</v>
      </c>
      <c r="B503" s="40" t="str">
        <f t="shared" si="14"/>
        <v/>
      </c>
      <c r="C503" s="40" t="s">
        <v>12711</v>
      </c>
      <c r="G503" s="40" t="s">
        <v>1651</v>
      </c>
      <c r="H503" s="40" t="str">
        <f t="shared" si="15"/>
        <v>0306-1078</v>
      </c>
      <c r="I503" s="40" t="s">
        <v>12711</v>
      </c>
    </row>
    <row r="504" spans="1:9" x14ac:dyDescent="0.3">
      <c r="A504" s="40" t="s">
        <v>1774</v>
      </c>
      <c r="B504" s="40" t="str">
        <f t="shared" si="14"/>
        <v>0046-001X</v>
      </c>
      <c r="C504" s="40" t="s">
        <v>12986</v>
      </c>
      <c r="G504" s="40" t="s">
        <v>460</v>
      </c>
      <c r="H504" s="40" t="str">
        <f t="shared" si="15"/>
        <v/>
      </c>
      <c r="I504" s="40" t="s">
        <v>12986</v>
      </c>
    </row>
    <row r="505" spans="1:9" x14ac:dyDescent="0.3">
      <c r="A505" s="40" t="s">
        <v>890</v>
      </c>
      <c r="B505" s="40" t="str">
        <f t="shared" si="14"/>
        <v/>
      </c>
      <c r="C505" s="40" t="s">
        <v>12453</v>
      </c>
      <c r="G505" s="40" t="s">
        <v>6231</v>
      </c>
      <c r="H505" s="40" t="str">
        <f t="shared" si="15"/>
        <v>0077-2461</v>
      </c>
      <c r="I505" s="40" t="s">
        <v>12453</v>
      </c>
    </row>
    <row r="506" spans="1:9" x14ac:dyDescent="0.3">
      <c r="A506" s="40" t="s">
        <v>12243</v>
      </c>
      <c r="B506" s="40" t="str">
        <f t="shared" si="14"/>
        <v>0046-9580</v>
      </c>
      <c r="C506" s="40" t="s">
        <v>12258</v>
      </c>
      <c r="G506" s="40" t="s">
        <v>1185</v>
      </c>
      <c r="H506" s="40" t="str">
        <f t="shared" si="15"/>
        <v/>
      </c>
      <c r="I506" s="40" t="s">
        <v>12258</v>
      </c>
    </row>
    <row r="507" spans="1:9" x14ac:dyDescent="0.3">
      <c r="A507" s="40" t="s">
        <v>1589</v>
      </c>
      <c r="B507" s="40" t="str">
        <f t="shared" si="14"/>
        <v/>
      </c>
      <c r="C507" s="40" t="s">
        <v>12284</v>
      </c>
      <c r="G507" s="40" t="s">
        <v>1170</v>
      </c>
      <c r="H507" s="40" t="str">
        <f t="shared" si="15"/>
        <v/>
      </c>
      <c r="I507" s="40" t="s">
        <v>12284</v>
      </c>
    </row>
    <row r="508" spans="1:9" x14ac:dyDescent="0.3">
      <c r="A508" s="40" t="s">
        <v>1589</v>
      </c>
      <c r="B508" s="40" t="str">
        <f t="shared" si="14"/>
        <v/>
      </c>
      <c r="C508" s="40" t="s">
        <v>12218</v>
      </c>
      <c r="G508" s="40" t="s">
        <v>7006</v>
      </c>
      <c r="H508" s="40" t="str">
        <f t="shared" si="15"/>
        <v>0043-8774</v>
      </c>
      <c r="I508" s="40" t="s">
        <v>12218</v>
      </c>
    </row>
    <row r="509" spans="1:9" x14ac:dyDescent="0.3">
      <c r="A509" s="40" t="s">
        <v>5188</v>
      </c>
      <c r="B509" s="40" t="str">
        <f t="shared" si="14"/>
        <v/>
      </c>
      <c r="C509" s="40" t="s">
        <v>12837</v>
      </c>
      <c r="G509" s="40" t="s">
        <v>517</v>
      </c>
      <c r="H509" s="40" t="str">
        <f t="shared" si="15"/>
        <v/>
      </c>
      <c r="I509" s="40" t="s">
        <v>12837</v>
      </c>
    </row>
    <row r="510" spans="1:9" x14ac:dyDescent="0.3">
      <c r="A510" s="40" t="s">
        <v>5360</v>
      </c>
      <c r="B510" s="40" t="str">
        <f t="shared" si="14"/>
        <v/>
      </c>
      <c r="C510" s="40" t="s">
        <v>12898</v>
      </c>
      <c r="G510" s="40" t="s">
        <v>848</v>
      </c>
      <c r="H510" s="40" t="str">
        <f t="shared" si="15"/>
        <v>0027-4380</v>
      </c>
      <c r="I510" s="40" t="s">
        <v>12898</v>
      </c>
    </row>
    <row r="511" spans="1:9" x14ac:dyDescent="0.3">
      <c r="A511" s="40" t="s">
        <v>923</v>
      </c>
      <c r="B511" s="40" t="str">
        <f t="shared" si="14"/>
        <v/>
      </c>
      <c r="C511" s="40" t="s">
        <v>12543</v>
      </c>
      <c r="G511" s="40" t="s">
        <v>1887</v>
      </c>
      <c r="H511" s="40" t="str">
        <f t="shared" si="15"/>
        <v>0269-0403</v>
      </c>
      <c r="I511" s="40" t="s">
        <v>12543</v>
      </c>
    </row>
    <row r="512" spans="1:9" x14ac:dyDescent="0.3">
      <c r="A512" s="40" t="s">
        <v>1275</v>
      </c>
      <c r="B512" s="40" t="str">
        <f t="shared" si="14"/>
        <v>0047-4134</v>
      </c>
      <c r="C512" s="40" t="s">
        <v>12408</v>
      </c>
      <c r="G512" s="40" t="s">
        <v>1922</v>
      </c>
      <c r="H512" s="40" t="str">
        <f t="shared" si="15"/>
        <v>0261-1279</v>
      </c>
      <c r="I512" s="40" t="s">
        <v>12408</v>
      </c>
    </row>
    <row r="513" spans="1:9" x14ac:dyDescent="0.3">
      <c r="A513" s="40" t="s">
        <v>332</v>
      </c>
      <c r="B513" s="40" t="str">
        <f t="shared" si="14"/>
        <v/>
      </c>
      <c r="C513" s="40" t="s">
        <v>12949</v>
      </c>
      <c r="G513" s="40" t="s">
        <v>2082</v>
      </c>
      <c r="H513" s="40" t="str">
        <f t="shared" si="15"/>
        <v/>
      </c>
      <c r="I513" s="40" t="s">
        <v>12949</v>
      </c>
    </row>
    <row r="514" spans="1:9" x14ac:dyDescent="0.3">
      <c r="A514" s="40" t="s">
        <v>1850</v>
      </c>
      <c r="B514" s="40" t="str">
        <f t="shared" si="14"/>
        <v/>
      </c>
      <c r="C514" s="40" t="s">
        <v>12807</v>
      </c>
      <c r="G514" s="40" t="s">
        <v>6810</v>
      </c>
      <c r="H514" s="40" t="str">
        <f t="shared" si="15"/>
        <v/>
      </c>
      <c r="I514" s="40" t="s">
        <v>12807</v>
      </c>
    </row>
    <row r="515" spans="1:9" x14ac:dyDescent="0.3">
      <c r="A515" s="40" t="s">
        <v>1635</v>
      </c>
      <c r="B515" s="40" t="str">
        <f t="shared" ref="B515:B578" si="16">IF(ISERROR(MATCH(A515,$C$2:$C$2001,0)),"",A515)</f>
        <v>0048-3915</v>
      </c>
      <c r="C515" s="40" t="s">
        <v>12975</v>
      </c>
      <c r="G515" s="40" t="s">
        <v>2086</v>
      </c>
      <c r="H515" s="40" t="str">
        <f t="shared" ref="H515:H578" si="17">IF(ISERROR(MATCH(G515,$I$2:$I$2001,0)),"",G515)</f>
        <v/>
      </c>
      <c r="I515" s="40" t="s">
        <v>12975</v>
      </c>
    </row>
    <row r="516" spans="1:9" x14ac:dyDescent="0.3">
      <c r="A516" s="40" t="s">
        <v>6249</v>
      </c>
      <c r="B516" s="40" t="str">
        <f t="shared" si="16"/>
        <v/>
      </c>
      <c r="C516" s="40" t="s">
        <v>12531</v>
      </c>
      <c r="G516" s="40" t="s">
        <v>2156</v>
      </c>
      <c r="H516" s="40" t="str">
        <f t="shared" si="17"/>
        <v/>
      </c>
      <c r="I516" s="40" t="s">
        <v>12531</v>
      </c>
    </row>
    <row r="517" spans="1:9" x14ac:dyDescent="0.3">
      <c r="A517" s="40" t="s">
        <v>5329</v>
      </c>
      <c r="B517" s="40" t="str">
        <f t="shared" si="16"/>
        <v/>
      </c>
      <c r="C517" s="40" t="s">
        <v>1560</v>
      </c>
      <c r="G517" s="40" t="s">
        <v>252</v>
      </c>
      <c r="H517" s="40" t="str">
        <f t="shared" si="17"/>
        <v/>
      </c>
      <c r="I517" s="40" t="s">
        <v>1560</v>
      </c>
    </row>
    <row r="518" spans="1:9" x14ac:dyDescent="0.3">
      <c r="A518" s="40" t="s">
        <v>1271</v>
      </c>
      <c r="B518" s="40" t="str">
        <f t="shared" si="16"/>
        <v/>
      </c>
      <c r="C518" s="40" t="s">
        <v>12545</v>
      </c>
      <c r="G518" s="40" t="s">
        <v>6242</v>
      </c>
      <c r="H518" s="40" t="str">
        <f t="shared" si="17"/>
        <v/>
      </c>
      <c r="I518" s="40" t="s">
        <v>12545</v>
      </c>
    </row>
    <row r="519" spans="1:9" x14ac:dyDescent="0.3">
      <c r="A519" s="40" t="s">
        <v>1640</v>
      </c>
      <c r="B519" s="40" t="str">
        <f t="shared" si="16"/>
        <v/>
      </c>
      <c r="C519" s="40" t="s">
        <v>12759</v>
      </c>
      <c r="G519" s="40" t="s">
        <v>4733</v>
      </c>
      <c r="H519" s="40" t="str">
        <f t="shared" si="17"/>
        <v>0021-8529</v>
      </c>
      <c r="I519" s="40" t="s">
        <v>12759</v>
      </c>
    </row>
    <row r="520" spans="1:9" x14ac:dyDescent="0.3">
      <c r="A520" s="40" t="s">
        <v>5045</v>
      </c>
      <c r="B520" s="40" t="str">
        <f t="shared" si="16"/>
        <v/>
      </c>
      <c r="C520" s="40" t="s">
        <v>12391</v>
      </c>
      <c r="G520" s="40" t="s">
        <v>1473</v>
      </c>
      <c r="H520" s="40" t="str">
        <f t="shared" si="17"/>
        <v/>
      </c>
      <c r="I520" s="40" t="s">
        <v>12391</v>
      </c>
    </row>
    <row r="521" spans="1:9" x14ac:dyDescent="0.3">
      <c r="A521" s="40" t="s">
        <v>5045</v>
      </c>
      <c r="B521" s="40" t="str">
        <f t="shared" si="16"/>
        <v/>
      </c>
      <c r="C521" s="40" t="s">
        <v>12880</v>
      </c>
      <c r="G521" s="40" t="s">
        <v>5877</v>
      </c>
      <c r="H521" s="40" t="str">
        <f t="shared" si="17"/>
        <v/>
      </c>
      <c r="I521" s="40" t="s">
        <v>12880</v>
      </c>
    </row>
    <row r="522" spans="1:9" x14ac:dyDescent="0.3">
      <c r="A522" s="40" t="s">
        <v>1731</v>
      </c>
      <c r="B522" s="40" t="str">
        <f t="shared" si="16"/>
        <v/>
      </c>
      <c r="C522" s="40" t="s">
        <v>12973</v>
      </c>
      <c r="G522" s="40" t="s">
        <v>1593</v>
      </c>
      <c r="H522" s="40" t="str">
        <f t="shared" si="17"/>
        <v/>
      </c>
      <c r="I522" s="40" t="s">
        <v>12973</v>
      </c>
    </row>
    <row r="523" spans="1:9" x14ac:dyDescent="0.3">
      <c r="A523" s="40" t="s">
        <v>1731</v>
      </c>
      <c r="B523" s="40" t="str">
        <f t="shared" si="16"/>
        <v/>
      </c>
      <c r="C523" s="40" t="s">
        <v>12984</v>
      </c>
      <c r="G523" s="40" t="s">
        <v>607</v>
      </c>
      <c r="H523" s="40" t="str">
        <f t="shared" si="17"/>
        <v/>
      </c>
      <c r="I523" s="40" t="s">
        <v>12984</v>
      </c>
    </row>
    <row r="524" spans="1:9" x14ac:dyDescent="0.3">
      <c r="A524" s="40" t="s">
        <v>12193</v>
      </c>
      <c r="B524" s="40" t="str">
        <f t="shared" si="16"/>
        <v/>
      </c>
      <c r="C524" s="40" t="s">
        <v>12345</v>
      </c>
      <c r="G524" s="40" t="s">
        <v>259</v>
      </c>
      <c r="H524" s="40" t="str">
        <f t="shared" si="17"/>
        <v/>
      </c>
      <c r="I524" s="40" t="s">
        <v>12345</v>
      </c>
    </row>
    <row r="525" spans="1:9" x14ac:dyDescent="0.3">
      <c r="A525" s="40" t="s">
        <v>5023</v>
      </c>
      <c r="B525" s="40" t="str">
        <f t="shared" si="16"/>
        <v/>
      </c>
      <c r="C525" s="40" t="s">
        <v>12932</v>
      </c>
      <c r="G525" s="40" t="s">
        <v>146</v>
      </c>
      <c r="H525" s="40" t="str">
        <f t="shared" si="17"/>
        <v/>
      </c>
      <c r="I525" s="40" t="s">
        <v>12932</v>
      </c>
    </row>
    <row r="526" spans="1:9" x14ac:dyDescent="0.3">
      <c r="A526" s="40" t="s">
        <v>524</v>
      </c>
      <c r="B526" s="40" t="str">
        <f t="shared" si="16"/>
        <v>0065-972X</v>
      </c>
      <c r="C526" s="40" t="s">
        <v>12559</v>
      </c>
      <c r="G526" s="40" t="s">
        <v>5884</v>
      </c>
      <c r="H526" s="40" t="str">
        <f t="shared" si="17"/>
        <v/>
      </c>
      <c r="I526" s="40" t="s">
        <v>12559</v>
      </c>
    </row>
    <row r="527" spans="1:9" x14ac:dyDescent="0.3">
      <c r="A527" s="40" t="s">
        <v>446</v>
      </c>
      <c r="B527" s="40" t="str">
        <f t="shared" si="16"/>
        <v/>
      </c>
      <c r="C527" s="40" t="s">
        <v>12306</v>
      </c>
      <c r="G527" s="40" t="s">
        <v>5893</v>
      </c>
      <c r="H527" s="40" t="str">
        <f t="shared" si="17"/>
        <v/>
      </c>
      <c r="I527" s="40" t="s">
        <v>12306</v>
      </c>
    </row>
    <row r="528" spans="1:9" x14ac:dyDescent="0.3">
      <c r="A528" s="40" t="s">
        <v>6629</v>
      </c>
      <c r="B528" s="40" t="str">
        <f t="shared" si="16"/>
        <v>0067-5830</v>
      </c>
      <c r="C528" s="40" t="s">
        <v>12299</v>
      </c>
      <c r="G528" s="40" t="s">
        <v>1912</v>
      </c>
      <c r="H528" s="40" t="str">
        <f t="shared" si="17"/>
        <v/>
      </c>
      <c r="I528" s="40" t="s">
        <v>12299</v>
      </c>
    </row>
    <row r="529" spans="1:9" x14ac:dyDescent="0.3">
      <c r="A529" s="40" t="s">
        <v>624</v>
      </c>
      <c r="B529" s="40" t="str">
        <f t="shared" si="16"/>
        <v/>
      </c>
      <c r="C529" s="40" t="s">
        <v>12825</v>
      </c>
      <c r="G529" s="40" t="s">
        <v>196</v>
      </c>
      <c r="H529" s="40" t="str">
        <f t="shared" si="17"/>
        <v/>
      </c>
      <c r="I529" s="40" t="s">
        <v>12825</v>
      </c>
    </row>
    <row r="530" spans="1:9" x14ac:dyDescent="0.3">
      <c r="A530" s="40" t="s">
        <v>2013</v>
      </c>
      <c r="B530" s="40" t="str">
        <f t="shared" si="16"/>
        <v/>
      </c>
      <c r="C530" s="40" t="s">
        <v>12519</v>
      </c>
      <c r="G530" s="40" t="s">
        <v>1625</v>
      </c>
      <c r="H530" s="40" t="str">
        <f t="shared" si="17"/>
        <v/>
      </c>
      <c r="I530" s="40" t="s">
        <v>12519</v>
      </c>
    </row>
    <row r="531" spans="1:9" x14ac:dyDescent="0.3">
      <c r="A531" s="40" t="s">
        <v>1374</v>
      </c>
      <c r="B531" s="40" t="str">
        <f t="shared" si="16"/>
        <v/>
      </c>
      <c r="C531" s="40" t="s">
        <v>12599</v>
      </c>
      <c r="G531" s="40" t="s">
        <v>686</v>
      </c>
      <c r="H531" s="40" t="str">
        <f t="shared" si="17"/>
        <v/>
      </c>
      <c r="I531" s="40" t="s">
        <v>12599</v>
      </c>
    </row>
    <row r="532" spans="1:9" x14ac:dyDescent="0.3">
      <c r="A532" s="40" t="s">
        <v>6224</v>
      </c>
      <c r="B532" s="40" t="str">
        <f t="shared" si="16"/>
        <v/>
      </c>
      <c r="C532" s="40" t="s">
        <v>12297</v>
      </c>
      <c r="G532" s="40" t="s">
        <v>74</v>
      </c>
      <c r="H532" s="40" t="str">
        <f t="shared" si="17"/>
        <v>0026-1521</v>
      </c>
      <c r="I532" s="40" t="s">
        <v>12297</v>
      </c>
    </row>
    <row r="533" spans="1:9" x14ac:dyDescent="0.3">
      <c r="A533" s="40" t="s">
        <v>713</v>
      </c>
      <c r="B533" s="40" t="str">
        <f t="shared" si="16"/>
        <v/>
      </c>
      <c r="C533" s="40" t="s">
        <v>12872</v>
      </c>
      <c r="G533" s="40" t="s">
        <v>1087</v>
      </c>
      <c r="H533" s="40" t="str">
        <f t="shared" si="17"/>
        <v/>
      </c>
      <c r="I533" s="40" t="s">
        <v>12872</v>
      </c>
    </row>
    <row r="534" spans="1:9" x14ac:dyDescent="0.3">
      <c r="A534" s="40" t="s">
        <v>6347</v>
      </c>
      <c r="B534" s="40" t="str">
        <f t="shared" si="16"/>
        <v>0070-4806</v>
      </c>
      <c r="C534" s="40" t="s">
        <v>12542</v>
      </c>
      <c r="G534" s="40" t="s">
        <v>1477</v>
      </c>
      <c r="H534" s="40" t="str">
        <f t="shared" si="17"/>
        <v/>
      </c>
      <c r="I534" s="40" t="s">
        <v>12542</v>
      </c>
    </row>
    <row r="535" spans="1:9" x14ac:dyDescent="0.3">
      <c r="A535" s="40" t="s">
        <v>426</v>
      </c>
      <c r="B535" s="40" t="str">
        <f t="shared" si="16"/>
        <v/>
      </c>
      <c r="C535" s="40" t="s">
        <v>12874</v>
      </c>
      <c r="G535" s="40" t="s">
        <v>1427</v>
      </c>
      <c r="H535" s="40" t="str">
        <f t="shared" si="17"/>
        <v/>
      </c>
      <c r="I535" s="40" t="s">
        <v>12874</v>
      </c>
    </row>
    <row r="536" spans="1:9" x14ac:dyDescent="0.3">
      <c r="A536" s="40" t="s">
        <v>460</v>
      </c>
      <c r="B536" s="40" t="str">
        <f t="shared" si="16"/>
        <v/>
      </c>
      <c r="C536" s="40" t="s">
        <v>12884</v>
      </c>
      <c r="G536" s="40" t="s">
        <v>382</v>
      </c>
      <c r="H536" s="40" t="str">
        <f t="shared" si="17"/>
        <v/>
      </c>
      <c r="I536" s="40" t="s">
        <v>12884</v>
      </c>
    </row>
    <row r="537" spans="1:9" x14ac:dyDescent="0.3">
      <c r="A537" s="40" t="s">
        <v>880</v>
      </c>
      <c r="B537" s="40" t="str">
        <f t="shared" si="16"/>
        <v>0073-0548</v>
      </c>
      <c r="C537" s="40" t="s">
        <v>12477</v>
      </c>
      <c r="G537" s="40" t="s">
        <v>318</v>
      </c>
      <c r="H537" s="40" t="str">
        <f t="shared" si="17"/>
        <v/>
      </c>
      <c r="I537" s="40" t="s">
        <v>12477</v>
      </c>
    </row>
    <row r="538" spans="1:9" x14ac:dyDescent="0.3">
      <c r="A538" s="40" t="s">
        <v>4625</v>
      </c>
      <c r="B538" s="40" t="str">
        <f t="shared" si="16"/>
        <v>0073-0688</v>
      </c>
      <c r="C538" s="40" t="s">
        <v>12488</v>
      </c>
      <c r="G538" s="40" t="s">
        <v>718</v>
      </c>
      <c r="H538" s="40" t="str">
        <f t="shared" si="17"/>
        <v/>
      </c>
      <c r="I538" s="40" t="s">
        <v>12488</v>
      </c>
    </row>
    <row r="539" spans="1:9" x14ac:dyDescent="0.3">
      <c r="A539" s="40" t="s">
        <v>6523</v>
      </c>
      <c r="B539" s="40" t="str">
        <f t="shared" si="16"/>
        <v/>
      </c>
      <c r="C539" s="40" t="s">
        <v>12917</v>
      </c>
      <c r="G539" s="40" t="s">
        <v>274</v>
      </c>
      <c r="H539" s="40" t="str">
        <f t="shared" si="17"/>
        <v/>
      </c>
      <c r="I539" s="40" t="s">
        <v>12917</v>
      </c>
    </row>
    <row r="540" spans="1:9" x14ac:dyDescent="0.3">
      <c r="A540" s="40" t="s">
        <v>2364</v>
      </c>
      <c r="B540" s="40" t="str">
        <f t="shared" si="16"/>
        <v>0073-5655</v>
      </c>
      <c r="C540" s="40" t="s">
        <v>12175</v>
      </c>
      <c r="G540" s="40" t="s">
        <v>6249</v>
      </c>
      <c r="H540" s="40" t="str">
        <f t="shared" si="17"/>
        <v/>
      </c>
      <c r="I540" s="40" t="s">
        <v>12175</v>
      </c>
    </row>
    <row r="541" spans="1:9" x14ac:dyDescent="0.3">
      <c r="A541" s="40" t="s">
        <v>1710</v>
      </c>
      <c r="B541" s="40" t="str">
        <f t="shared" si="16"/>
        <v/>
      </c>
      <c r="C541" s="40" t="s">
        <v>12867</v>
      </c>
      <c r="G541" s="40" t="s">
        <v>1458</v>
      </c>
      <c r="H541" s="40" t="str">
        <f t="shared" si="17"/>
        <v/>
      </c>
      <c r="I541" s="40" t="s">
        <v>12867</v>
      </c>
    </row>
    <row r="542" spans="1:9" x14ac:dyDescent="0.3">
      <c r="A542" s="40" t="s">
        <v>1648</v>
      </c>
      <c r="B542" s="40" t="str">
        <f t="shared" si="16"/>
        <v/>
      </c>
      <c r="C542" s="40" t="s">
        <v>12365</v>
      </c>
      <c r="G542" s="40" t="s">
        <v>743</v>
      </c>
      <c r="H542" s="40" t="str">
        <f t="shared" si="17"/>
        <v/>
      </c>
      <c r="I542" s="40" t="s">
        <v>12365</v>
      </c>
    </row>
    <row r="543" spans="1:9" x14ac:dyDescent="0.3">
      <c r="A543" s="40" t="s">
        <v>4791</v>
      </c>
      <c r="B543" s="40" t="str">
        <f t="shared" si="16"/>
        <v/>
      </c>
      <c r="C543" s="40" t="s">
        <v>12301</v>
      </c>
      <c r="G543" s="40" t="s">
        <v>1770</v>
      </c>
      <c r="H543" s="40" t="str">
        <f t="shared" si="17"/>
        <v/>
      </c>
      <c r="I543" s="40" t="s">
        <v>12301</v>
      </c>
    </row>
    <row r="544" spans="1:9" x14ac:dyDescent="0.3">
      <c r="A544" s="40" t="s">
        <v>4863</v>
      </c>
      <c r="B544" s="40" t="str">
        <f t="shared" si="16"/>
        <v/>
      </c>
      <c r="C544" s="40" t="s">
        <v>12417</v>
      </c>
      <c r="G544" s="40" t="s">
        <v>4336</v>
      </c>
      <c r="H544" s="40" t="str">
        <f t="shared" si="17"/>
        <v/>
      </c>
      <c r="I544" s="40" t="s">
        <v>12417</v>
      </c>
    </row>
    <row r="545" spans="1:9" x14ac:dyDescent="0.3">
      <c r="A545" s="40" t="s">
        <v>1998</v>
      </c>
      <c r="B545" s="40" t="str">
        <f t="shared" si="16"/>
        <v/>
      </c>
      <c r="C545" s="40" t="s">
        <v>12455</v>
      </c>
      <c r="G545" s="40" t="s">
        <v>1046</v>
      </c>
      <c r="H545" s="40" t="str">
        <f t="shared" si="17"/>
        <v/>
      </c>
      <c r="I545" s="40" t="s">
        <v>12455</v>
      </c>
    </row>
    <row r="546" spans="1:9" x14ac:dyDescent="0.3">
      <c r="A546" s="40" t="s">
        <v>6231</v>
      </c>
      <c r="B546" s="40" t="str">
        <f t="shared" si="16"/>
        <v>0077-2461</v>
      </c>
      <c r="C546" s="40" t="s">
        <v>4593</v>
      </c>
      <c r="G546" s="40" t="s">
        <v>438</v>
      </c>
      <c r="H546" s="40" t="str">
        <f t="shared" si="17"/>
        <v/>
      </c>
      <c r="I546" s="40" t="s">
        <v>4593</v>
      </c>
    </row>
    <row r="547" spans="1:9" x14ac:dyDescent="0.3">
      <c r="A547" s="40" t="s">
        <v>845</v>
      </c>
      <c r="B547" s="40" t="str">
        <f t="shared" si="16"/>
        <v/>
      </c>
      <c r="C547" s="40" t="s">
        <v>12523</v>
      </c>
      <c r="G547" s="40" t="s">
        <v>831</v>
      </c>
      <c r="H547" s="40" t="str">
        <f t="shared" si="17"/>
        <v/>
      </c>
      <c r="I547" s="40" t="s">
        <v>12523</v>
      </c>
    </row>
    <row r="548" spans="1:9" x14ac:dyDescent="0.3">
      <c r="A548" s="40" t="s">
        <v>1087</v>
      </c>
      <c r="B548" s="40" t="str">
        <f t="shared" si="16"/>
        <v/>
      </c>
      <c r="C548" s="40" t="s">
        <v>12533</v>
      </c>
      <c r="G548" s="40" t="s">
        <v>1787</v>
      </c>
      <c r="H548" s="40" t="str">
        <f t="shared" si="17"/>
        <v/>
      </c>
      <c r="I548" s="40" t="s">
        <v>12533</v>
      </c>
    </row>
    <row r="549" spans="1:9" x14ac:dyDescent="0.3">
      <c r="A549" s="40" t="s">
        <v>12216</v>
      </c>
      <c r="B549" s="40" t="str">
        <f t="shared" si="16"/>
        <v/>
      </c>
      <c r="C549" s="40" t="s">
        <v>12549</v>
      </c>
      <c r="G549" s="40" t="s">
        <v>419</v>
      </c>
      <c r="H549" s="40" t="str">
        <f t="shared" si="17"/>
        <v/>
      </c>
      <c r="I549" s="40" t="s">
        <v>12549</v>
      </c>
    </row>
    <row r="550" spans="1:9" x14ac:dyDescent="0.3">
      <c r="A550" s="40" t="s">
        <v>1912</v>
      </c>
      <c r="B550" s="40" t="str">
        <f t="shared" si="16"/>
        <v/>
      </c>
      <c r="C550" s="40" t="s">
        <v>12540</v>
      </c>
      <c r="G550" s="40" t="s">
        <v>1408</v>
      </c>
      <c r="H550" s="40" t="str">
        <f t="shared" si="17"/>
        <v>0742-5562</v>
      </c>
      <c r="I550" s="40" t="s">
        <v>12540</v>
      </c>
    </row>
    <row r="551" spans="1:9" x14ac:dyDescent="0.3">
      <c r="A551" s="40" t="s">
        <v>1795</v>
      </c>
      <c r="B551" s="40" t="str">
        <f t="shared" si="16"/>
        <v/>
      </c>
      <c r="C551" s="40" t="s">
        <v>12690</v>
      </c>
      <c r="G551" s="40" t="s">
        <v>1724</v>
      </c>
      <c r="H551" s="40" t="str">
        <f t="shared" si="17"/>
        <v/>
      </c>
      <c r="I551" s="40" t="s">
        <v>12690</v>
      </c>
    </row>
    <row r="552" spans="1:9" x14ac:dyDescent="0.3">
      <c r="A552" s="40" t="s">
        <v>1336</v>
      </c>
      <c r="B552" s="40" t="str">
        <f t="shared" si="16"/>
        <v/>
      </c>
      <c r="C552" s="40" t="s">
        <v>6446</v>
      </c>
      <c r="G552" s="40" t="s">
        <v>6915</v>
      </c>
      <c r="H552" s="40" t="str">
        <f t="shared" si="17"/>
        <v>0458-726X</v>
      </c>
      <c r="I552" s="40" t="s">
        <v>6446</v>
      </c>
    </row>
    <row r="553" spans="1:9" x14ac:dyDescent="0.3">
      <c r="A553" s="40" t="s">
        <v>1127</v>
      </c>
      <c r="B553" s="40" t="str">
        <f t="shared" si="16"/>
        <v/>
      </c>
      <c r="C553" s="40" t="s">
        <v>6915</v>
      </c>
      <c r="G553" s="40" t="s">
        <v>5023</v>
      </c>
      <c r="H553" s="40" t="str">
        <f t="shared" si="17"/>
        <v/>
      </c>
      <c r="I553" s="40" t="s">
        <v>6915</v>
      </c>
    </row>
    <row r="554" spans="1:9" x14ac:dyDescent="0.3">
      <c r="A554" s="40" t="s">
        <v>1129</v>
      </c>
      <c r="B554" s="40" t="str">
        <f t="shared" si="16"/>
        <v/>
      </c>
      <c r="C554" s="40" t="s">
        <v>7380</v>
      </c>
      <c r="G554" s="40" t="s">
        <v>5036</v>
      </c>
      <c r="H554" s="40" t="str">
        <f t="shared" si="17"/>
        <v/>
      </c>
      <c r="I554" s="40" t="s">
        <v>7380</v>
      </c>
    </row>
    <row r="555" spans="1:9" x14ac:dyDescent="0.3">
      <c r="A555" s="40" t="s">
        <v>1129</v>
      </c>
      <c r="B555" s="40" t="str">
        <f t="shared" si="16"/>
        <v/>
      </c>
      <c r="C555" s="40" t="s">
        <v>12894</v>
      </c>
      <c r="G555" s="40" t="s">
        <v>1164</v>
      </c>
      <c r="H555" s="40" t="str">
        <f t="shared" si="17"/>
        <v/>
      </c>
      <c r="I555" s="40" t="s">
        <v>12894</v>
      </c>
    </row>
    <row r="556" spans="1:9" x14ac:dyDescent="0.3">
      <c r="A556" s="40" t="s">
        <v>1884</v>
      </c>
      <c r="B556" s="40" t="str">
        <f t="shared" si="16"/>
        <v>0080-5459</v>
      </c>
      <c r="C556" s="40" t="s">
        <v>12942</v>
      </c>
      <c r="G556" s="40" t="s">
        <v>923</v>
      </c>
      <c r="H556" s="40" t="str">
        <f t="shared" si="17"/>
        <v/>
      </c>
      <c r="I556" s="40" t="s">
        <v>12942</v>
      </c>
    </row>
    <row r="557" spans="1:9" x14ac:dyDescent="0.3">
      <c r="A557" s="40" t="s">
        <v>6311</v>
      </c>
      <c r="B557" s="40" t="str">
        <f t="shared" si="16"/>
        <v/>
      </c>
      <c r="C557" s="40" t="s">
        <v>12992</v>
      </c>
      <c r="G557" s="40" t="s">
        <v>6263</v>
      </c>
      <c r="H557" s="40" t="str">
        <f t="shared" si="17"/>
        <v>0740-6959</v>
      </c>
      <c r="I557" s="40" t="s">
        <v>12992</v>
      </c>
    </row>
    <row r="558" spans="1:9" x14ac:dyDescent="0.3">
      <c r="A558" s="40" t="s">
        <v>1644</v>
      </c>
      <c r="B558" s="40" t="str">
        <f t="shared" si="16"/>
        <v/>
      </c>
      <c r="C558" s="40" t="s">
        <v>12353</v>
      </c>
      <c r="G558" s="40" t="s">
        <v>6817</v>
      </c>
      <c r="H558" s="40" t="str">
        <f t="shared" si="17"/>
        <v>0094-5366</v>
      </c>
      <c r="I558" s="40" t="s">
        <v>12353</v>
      </c>
    </row>
    <row r="559" spans="1:9" x14ac:dyDescent="0.3">
      <c r="A559" s="40" t="s">
        <v>5466</v>
      </c>
      <c r="B559" s="40" t="str">
        <f t="shared" si="16"/>
        <v/>
      </c>
      <c r="C559" s="40" t="s">
        <v>12381</v>
      </c>
      <c r="G559" s="40" t="s">
        <v>1901</v>
      </c>
      <c r="H559" s="40" t="str">
        <f t="shared" si="17"/>
        <v/>
      </c>
      <c r="I559" s="40" t="s">
        <v>12381</v>
      </c>
    </row>
    <row r="560" spans="1:9" x14ac:dyDescent="0.3">
      <c r="A560" s="40" t="s">
        <v>883</v>
      </c>
      <c r="B560" s="40" t="str">
        <f t="shared" si="16"/>
        <v/>
      </c>
      <c r="C560" s="40" t="s">
        <v>12354</v>
      </c>
      <c r="G560" s="40" t="s">
        <v>1412</v>
      </c>
      <c r="H560" s="40" t="str">
        <f t="shared" si="17"/>
        <v/>
      </c>
      <c r="I560" s="40" t="s">
        <v>12354</v>
      </c>
    </row>
    <row r="561" spans="1:9" x14ac:dyDescent="0.3">
      <c r="A561" s="40" t="s">
        <v>1593</v>
      </c>
      <c r="B561" s="40" t="str">
        <f t="shared" si="16"/>
        <v/>
      </c>
      <c r="C561" s="40" t="s">
        <v>12714</v>
      </c>
      <c r="G561" s="40" t="s">
        <v>1374</v>
      </c>
      <c r="H561" s="40" t="str">
        <f t="shared" si="17"/>
        <v/>
      </c>
      <c r="I561" s="40" t="s">
        <v>12714</v>
      </c>
    </row>
    <row r="562" spans="1:9" x14ac:dyDescent="0.3">
      <c r="A562" s="40" t="s">
        <v>7011</v>
      </c>
      <c r="B562" s="40" t="str">
        <f t="shared" si="16"/>
        <v/>
      </c>
      <c r="C562" s="40" t="s">
        <v>12865</v>
      </c>
      <c r="G562" s="40" t="s">
        <v>681</v>
      </c>
      <c r="H562" s="40" t="str">
        <f t="shared" si="17"/>
        <v/>
      </c>
      <c r="I562" s="40" t="s">
        <v>12865</v>
      </c>
    </row>
    <row r="563" spans="1:9" x14ac:dyDescent="0.3">
      <c r="A563" s="40" t="s">
        <v>6095</v>
      </c>
      <c r="B563" s="40" t="str">
        <f t="shared" si="16"/>
        <v/>
      </c>
      <c r="C563" s="40" t="s">
        <v>12817</v>
      </c>
      <c r="G563" s="40" t="s">
        <v>4500</v>
      </c>
      <c r="H563" s="40" t="str">
        <f t="shared" si="17"/>
        <v/>
      </c>
      <c r="I563" s="40" t="s">
        <v>12817</v>
      </c>
    </row>
    <row r="564" spans="1:9" x14ac:dyDescent="0.3">
      <c r="A564" s="40" t="s">
        <v>1279</v>
      </c>
      <c r="B564" s="40" t="str">
        <f t="shared" si="16"/>
        <v/>
      </c>
      <c r="C564" s="40" t="s">
        <v>12961</v>
      </c>
      <c r="G564" s="40" t="s">
        <v>4506</v>
      </c>
      <c r="H564" s="40" t="str">
        <f t="shared" si="17"/>
        <v>0009-8388</v>
      </c>
      <c r="I564" s="40" t="s">
        <v>12961</v>
      </c>
    </row>
    <row r="565" spans="1:9" x14ac:dyDescent="0.3">
      <c r="A565" s="40" t="s">
        <v>4981</v>
      </c>
      <c r="B565" s="40" t="str">
        <f t="shared" si="16"/>
        <v/>
      </c>
      <c r="C565" s="40" t="s">
        <v>12447</v>
      </c>
      <c r="G565" s="40" t="s">
        <v>4513</v>
      </c>
      <c r="H565" s="40" t="str">
        <f t="shared" si="17"/>
        <v/>
      </c>
      <c r="I565" s="40" t="s">
        <v>12447</v>
      </c>
    </row>
    <row r="566" spans="1:9" x14ac:dyDescent="0.3">
      <c r="A566" s="40" t="s">
        <v>1287</v>
      </c>
      <c r="B566" s="40" t="str">
        <f t="shared" si="16"/>
        <v>0091-1798</v>
      </c>
      <c r="C566" s="40" t="s">
        <v>12595</v>
      </c>
      <c r="G566" s="40" t="s">
        <v>398</v>
      </c>
      <c r="H566" s="40" t="str">
        <f t="shared" si="17"/>
        <v/>
      </c>
      <c r="I566" s="40" t="s">
        <v>12595</v>
      </c>
    </row>
    <row r="567" spans="1:9" x14ac:dyDescent="0.3">
      <c r="A567" s="40" t="s">
        <v>12212</v>
      </c>
      <c r="B567" s="40" t="str">
        <f t="shared" si="16"/>
        <v/>
      </c>
      <c r="C567" s="40" t="s">
        <v>12927</v>
      </c>
      <c r="G567" s="40" t="s">
        <v>6875</v>
      </c>
      <c r="H567" s="40" t="str">
        <f t="shared" si="17"/>
        <v/>
      </c>
      <c r="I567" s="40" t="s">
        <v>12927</v>
      </c>
    </row>
    <row r="568" spans="1:9" x14ac:dyDescent="0.3">
      <c r="A568" s="40" t="s">
        <v>5557</v>
      </c>
      <c r="B568" s="40" t="str">
        <f t="shared" si="16"/>
        <v>0091-732X</v>
      </c>
      <c r="C568" s="40" t="s">
        <v>12382</v>
      </c>
      <c r="G568" s="40" t="s">
        <v>6268</v>
      </c>
      <c r="H568" s="40" t="str">
        <f t="shared" si="17"/>
        <v/>
      </c>
      <c r="I568" s="40" t="s">
        <v>12382</v>
      </c>
    </row>
    <row r="569" spans="1:9" x14ac:dyDescent="0.3">
      <c r="A569" s="40" t="s">
        <v>1296</v>
      </c>
      <c r="B569" s="40" t="str">
        <f t="shared" si="16"/>
        <v/>
      </c>
      <c r="C569" s="40" t="s">
        <v>12397</v>
      </c>
      <c r="G569" s="40" t="s">
        <v>4625</v>
      </c>
      <c r="H569" s="40" t="str">
        <f t="shared" si="17"/>
        <v>0073-0688</v>
      </c>
      <c r="I569" s="40" t="s">
        <v>12397</v>
      </c>
    </row>
    <row r="570" spans="1:9" x14ac:dyDescent="0.3">
      <c r="A570" s="40" t="s">
        <v>1291</v>
      </c>
      <c r="B570" s="40" t="str">
        <f t="shared" si="16"/>
        <v/>
      </c>
      <c r="C570" s="40" t="s">
        <v>12396</v>
      </c>
      <c r="G570" s="40" t="s">
        <v>926</v>
      </c>
      <c r="H570" s="40" t="str">
        <f t="shared" si="17"/>
        <v/>
      </c>
      <c r="I570" s="40" t="s">
        <v>12396</v>
      </c>
    </row>
    <row r="571" spans="1:9" x14ac:dyDescent="0.3">
      <c r="A571" s="40" t="s">
        <v>5264</v>
      </c>
      <c r="B571" s="40" t="str">
        <f t="shared" si="16"/>
        <v>0092-055X</v>
      </c>
      <c r="C571" s="40" t="s">
        <v>12695</v>
      </c>
      <c r="G571" s="40" t="s">
        <v>1059</v>
      </c>
      <c r="H571" s="40" t="str">
        <f t="shared" si="17"/>
        <v>0026-7910</v>
      </c>
      <c r="I571" s="40" t="s">
        <v>12695</v>
      </c>
    </row>
    <row r="572" spans="1:9" x14ac:dyDescent="0.3">
      <c r="A572" s="40" t="s">
        <v>6391</v>
      </c>
      <c r="B572" s="40" t="str">
        <f t="shared" si="16"/>
        <v/>
      </c>
      <c r="C572" s="40" t="s">
        <v>12571</v>
      </c>
      <c r="G572" s="40" t="s">
        <v>298</v>
      </c>
      <c r="H572" s="40" t="str">
        <f t="shared" si="17"/>
        <v/>
      </c>
      <c r="I572" s="40" t="s">
        <v>12571</v>
      </c>
    </row>
    <row r="573" spans="1:9" x14ac:dyDescent="0.3">
      <c r="A573" s="40" t="s">
        <v>1303</v>
      </c>
      <c r="B573" s="40" t="str">
        <f t="shared" si="16"/>
        <v/>
      </c>
      <c r="C573" s="40" t="s">
        <v>12436</v>
      </c>
      <c r="G573" s="40" t="s">
        <v>779</v>
      </c>
      <c r="H573" s="40" t="str">
        <f t="shared" si="17"/>
        <v/>
      </c>
      <c r="I573" s="40" t="s">
        <v>12436</v>
      </c>
    </row>
    <row r="574" spans="1:9" x14ac:dyDescent="0.3">
      <c r="A574" s="40" t="s">
        <v>1780</v>
      </c>
      <c r="B574" s="40" t="str">
        <f t="shared" si="16"/>
        <v/>
      </c>
      <c r="C574" s="40" t="s">
        <v>12469</v>
      </c>
      <c r="G574" s="40" t="s">
        <v>1850</v>
      </c>
      <c r="H574" s="40" t="str">
        <f t="shared" si="17"/>
        <v/>
      </c>
      <c r="I574" s="40" t="s">
        <v>12469</v>
      </c>
    </row>
    <row r="575" spans="1:9" x14ac:dyDescent="0.3">
      <c r="A575" s="40" t="s">
        <v>274</v>
      </c>
      <c r="B575" s="40" t="str">
        <f t="shared" si="16"/>
        <v/>
      </c>
      <c r="C575" s="40" t="s">
        <v>12844</v>
      </c>
      <c r="G575" s="40" t="s">
        <v>1069</v>
      </c>
      <c r="H575" s="40" t="str">
        <f t="shared" si="17"/>
        <v/>
      </c>
      <c r="I575" s="40" t="s">
        <v>12844</v>
      </c>
    </row>
    <row r="576" spans="1:9" x14ac:dyDescent="0.3">
      <c r="A576" s="40" t="s">
        <v>1306</v>
      </c>
      <c r="B576" s="40" t="str">
        <f t="shared" si="16"/>
        <v/>
      </c>
      <c r="C576" s="40" t="s">
        <v>12467</v>
      </c>
      <c r="G576" s="40" t="s">
        <v>1541</v>
      </c>
      <c r="H576" s="40" t="str">
        <f t="shared" si="17"/>
        <v>0035-7626</v>
      </c>
      <c r="I576" s="40" t="s">
        <v>12467</v>
      </c>
    </row>
    <row r="577" spans="1:9" x14ac:dyDescent="0.3">
      <c r="A577" s="40" t="s">
        <v>4784</v>
      </c>
      <c r="B577" s="40" t="str">
        <f t="shared" si="16"/>
        <v>0093-4690</v>
      </c>
      <c r="C577" s="40" t="s">
        <v>12698</v>
      </c>
      <c r="G577" s="40" t="s">
        <v>7011</v>
      </c>
      <c r="H577" s="40" t="str">
        <f t="shared" si="17"/>
        <v/>
      </c>
      <c r="I577" s="40" t="s">
        <v>12698</v>
      </c>
    </row>
    <row r="578" spans="1:9" x14ac:dyDescent="0.3">
      <c r="A578" s="40" t="s">
        <v>5205</v>
      </c>
      <c r="B578" s="40" t="str">
        <f t="shared" si="16"/>
        <v/>
      </c>
      <c r="C578" s="40" t="s">
        <v>12720</v>
      </c>
      <c r="G578" s="40" t="s">
        <v>105</v>
      </c>
      <c r="H578" s="40" t="str">
        <f t="shared" si="17"/>
        <v/>
      </c>
      <c r="I578" s="40" t="s">
        <v>12720</v>
      </c>
    </row>
    <row r="579" spans="1:9" x14ac:dyDescent="0.3">
      <c r="A579" s="40" t="s">
        <v>4322</v>
      </c>
      <c r="B579" s="40" t="str">
        <f t="shared" ref="B579:B642" si="18">IF(ISERROR(MATCH(A579,$C$2:$C$2001,0)),"",A579)</f>
        <v/>
      </c>
      <c r="C579" s="40" t="s">
        <v>12322</v>
      </c>
      <c r="G579" s="40" t="s">
        <v>408</v>
      </c>
      <c r="H579" s="40" t="str">
        <f t="shared" ref="H579:H642" si="19">IF(ISERROR(MATCH(G579,$I$2:$I$2001,0)),"",G579)</f>
        <v>0016-111X</v>
      </c>
      <c r="I579" s="40" t="s">
        <v>12322</v>
      </c>
    </row>
    <row r="580" spans="1:9" x14ac:dyDescent="0.3">
      <c r="A580" s="40" t="s">
        <v>6678</v>
      </c>
      <c r="B580" s="40" t="str">
        <f t="shared" si="18"/>
        <v/>
      </c>
      <c r="C580" s="40" t="s">
        <v>48</v>
      </c>
      <c r="G580" s="40" t="s">
        <v>405</v>
      </c>
      <c r="H580" s="40" t="str">
        <f t="shared" si="19"/>
        <v/>
      </c>
      <c r="I580" s="40" t="s">
        <v>48</v>
      </c>
    </row>
    <row r="581" spans="1:9" x14ac:dyDescent="0.3">
      <c r="A581" s="40" t="s">
        <v>1727</v>
      </c>
      <c r="B581" s="40" t="str">
        <f t="shared" si="18"/>
        <v/>
      </c>
      <c r="C581" s="40" t="s">
        <v>12649</v>
      </c>
      <c r="G581" s="40" t="s">
        <v>12221</v>
      </c>
      <c r="H581" s="40" t="str">
        <f t="shared" si="19"/>
        <v>0185-0121</v>
      </c>
      <c r="I581" s="40" t="s">
        <v>12649</v>
      </c>
    </row>
    <row r="582" spans="1:9" x14ac:dyDescent="0.3">
      <c r="A582" s="40" t="s">
        <v>2123</v>
      </c>
      <c r="B582" s="40" t="str">
        <f t="shared" si="18"/>
        <v/>
      </c>
      <c r="C582" s="40" t="s">
        <v>5850</v>
      </c>
      <c r="G582" s="40" t="s">
        <v>12222</v>
      </c>
      <c r="H582" s="40" t="str">
        <f t="shared" si="19"/>
        <v/>
      </c>
      <c r="I582" s="40" t="s">
        <v>5850</v>
      </c>
    </row>
    <row r="583" spans="1:9" x14ac:dyDescent="0.3">
      <c r="A583" s="40" t="s">
        <v>1625</v>
      </c>
      <c r="B583" s="40" t="str">
        <f t="shared" si="18"/>
        <v/>
      </c>
      <c r="C583" s="40" t="s">
        <v>12585</v>
      </c>
      <c r="G583" s="40" t="s">
        <v>6283</v>
      </c>
      <c r="H583" s="40" t="str">
        <f t="shared" si="19"/>
        <v/>
      </c>
      <c r="I583" s="40" t="s">
        <v>12585</v>
      </c>
    </row>
    <row r="584" spans="1:9" x14ac:dyDescent="0.3">
      <c r="A584" s="40" t="s">
        <v>6817</v>
      </c>
      <c r="B584" s="40" t="str">
        <f t="shared" si="18"/>
        <v>0094-5366</v>
      </c>
      <c r="C584" s="40" t="s">
        <v>12650</v>
      </c>
      <c r="G584" s="40" t="s">
        <v>693</v>
      </c>
      <c r="H584" s="40" t="str">
        <f t="shared" si="19"/>
        <v/>
      </c>
      <c r="I584" s="40" t="s">
        <v>12650</v>
      </c>
    </row>
    <row r="585" spans="1:9" x14ac:dyDescent="0.3">
      <c r="A585" s="40" t="s">
        <v>4895</v>
      </c>
      <c r="B585" s="40" t="str">
        <f t="shared" si="18"/>
        <v/>
      </c>
      <c r="C585" s="40" t="s">
        <v>5013</v>
      </c>
      <c r="G585" s="40" t="s">
        <v>5907</v>
      </c>
      <c r="H585" s="40" t="str">
        <f t="shared" si="19"/>
        <v/>
      </c>
      <c r="I585" s="40" t="s">
        <v>5013</v>
      </c>
    </row>
    <row r="586" spans="1:9" x14ac:dyDescent="0.3">
      <c r="A586" s="40" t="s">
        <v>12184</v>
      </c>
      <c r="B586" s="40" t="str">
        <f t="shared" si="18"/>
        <v/>
      </c>
      <c r="C586" s="40" t="s">
        <v>12274</v>
      </c>
      <c r="G586" s="40" t="s">
        <v>690</v>
      </c>
      <c r="H586" s="40" t="str">
        <f t="shared" si="19"/>
        <v>0010-096X</v>
      </c>
      <c r="I586" s="40" t="s">
        <v>12274</v>
      </c>
    </row>
    <row r="587" spans="1:9" x14ac:dyDescent="0.3">
      <c r="A587" s="40" t="s">
        <v>271</v>
      </c>
      <c r="B587" s="40" t="str">
        <f t="shared" si="18"/>
        <v/>
      </c>
      <c r="C587" s="40" t="s">
        <v>12937</v>
      </c>
      <c r="G587" s="40" t="s">
        <v>5912</v>
      </c>
      <c r="H587" s="40" t="str">
        <f t="shared" si="19"/>
        <v/>
      </c>
      <c r="I587" s="40" t="s">
        <v>12937</v>
      </c>
    </row>
    <row r="588" spans="1:9" x14ac:dyDescent="0.3">
      <c r="A588" s="40" t="s">
        <v>1736</v>
      </c>
      <c r="B588" s="40" t="str">
        <f t="shared" si="18"/>
        <v>0095-182X</v>
      </c>
      <c r="C588" s="40" t="s">
        <v>12976</v>
      </c>
      <c r="G588" s="40" t="s">
        <v>12223</v>
      </c>
      <c r="H588" s="40" t="str">
        <f t="shared" si="19"/>
        <v/>
      </c>
      <c r="I588" s="40" t="s">
        <v>12976</v>
      </c>
    </row>
    <row r="589" spans="1:9" x14ac:dyDescent="0.3">
      <c r="A589" s="40" t="s">
        <v>1742</v>
      </c>
      <c r="B589" s="40" t="str">
        <f t="shared" si="18"/>
        <v/>
      </c>
      <c r="C589" s="40" t="s">
        <v>12631</v>
      </c>
      <c r="G589" s="40" t="s">
        <v>12224</v>
      </c>
      <c r="H589" s="40" t="str">
        <f t="shared" si="19"/>
        <v/>
      </c>
      <c r="I589" s="40" t="s">
        <v>12631</v>
      </c>
    </row>
    <row r="590" spans="1:9" x14ac:dyDescent="0.3">
      <c r="A590" s="40" t="s">
        <v>1745</v>
      </c>
      <c r="B590" s="40" t="str">
        <f t="shared" si="18"/>
        <v/>
      </c>
      <c r="C590" s="40" t="s">
        <v>12530</v>
      </c>
      <c r="G590" s="40" t="s">
        <v>6292</v>
      </c>
      <c r="H590" s="40" t="str">
        <f t="shared" si="19"/>
        <v/>
      </c>
      <c r="I590" s="40" t="s">
        <v>12530</v>
      </c>
    </row>
    <row r="591" spans="1:9" x14ac:dyDescent="0.3">
      <c r="A591" s="40" t="s">
        <v>1142</v>
      </c>
      <c r="B591" s="40" t="str">
        <f t="shared" si="18"/>
        <v/>
      </c>
      <c r="C591" s="40" t="s">
        <v>12627</v>
      </c>
      <c r="G591" s="40" t="s">
        <v>12225</v>
      </c>
      <c r="H591" s="40" t="str">
        <f t="shared" si="19"/>
        <v/>
      </c>
      <c r="I591" s="40" t="s">
        <v>12627</v>
      </c>
    </row>
    <row r="592" spans="1:9" x14ac:dyDescent="0.3">
      <c r="A592" s="40" t="s">
        <v>5981</v>
      </c>
      <c r="B592" s="40" t="str">
        <f t="shared" si="18"/>
        <v/>
      </c>
      <c r="C592" s="40" t="s">
        <v>6263</v>
      </c>
      <c r="G592" s="40" t="s">
        <v>6292</v>
      </c>
      <c r="H592" s="40" t="str">
        <f t="shared" si="19"/>
        <v/>
      </c>
      <c r="I592" s="40" t="s">
        <v>6263</v>
      </c>
    </row>
    <row r="593" spans="1:9" x14ac:dyDescent="0.3">
      <c r="A593" s="40" t="s">
        <v>465</v>
      </c>
      <c r="B593" s="40" t="str">
        <f t="shared" si="18"/>
        <v/>
      </c>
      <c r="C593" s="40" t="s">
        <v>12943</v>
      </c>
      <c r="G593" s="40" t="s">
        <v>544</v>
      </c>
      <c r="H593" s="40" t="str">
        <f t="shared" si="19"/>
        <v/>
      </c>
      <c r="I593" s="40" t="s">
        <v>12943</v>
      </c>
    </row>
    <row r="594" spans="1:9" x14ac:dyDescent="0.3">
      <c r="A594" s="40" t="s">
        <v>442</v>
      </c>
      <c r="B594" s="40" t="str">
        <f t="shared" si="18"/>
        <v>0097-3157</v>
      </c>
      <c r="C594" s="40" t="s">
        <v>1408</v>
      </c>
      <c r="G594" s="40" t="s">
        <v>411</v>
      </c>
      <c r="H594" s="40" t="str">
        <f t="shared" si="19"/>
        <v/>
      </c>
      <c r="I594" s="40" t="s">
        <v>1408</v>
      </c>
    </row>
    <row r="595" spans="1:9" x14ac:dyDescent="0.3">
      <c r="A595" s="40" t="s">
        <v>438</v>
      </c>
      <c r="B595" s="40" t="str">
        <f t="shared" si="18"/>
        <v/>
      </c>
      <c r="C595" s="40" t="s">
        <v>12392</v>
      </c>
      <c r="G595" s="40" t="s">
        <v>1074</v>
      </c>
      <c r="H595" s="40" t="str">
        <f t="shared" si="19"/>
        <v/>
      </c>
      <c r="I595" s="40" t="s">
        <v>12392</v>
      </c>
    </row>
    <row r="596" spans="1:9" x14ac:dyDescent="0.3">
      <c r="A596" s="40" t="s">
        <v>1607</v>
      </c>
      <c r="B596" s="40" t="str">
        <f t="shared" si="18"/>
        <v/>
      </c>
      <c r="C596" s="40" t="s">
        <v>12910</v>
      </c>
      <c r="G596" s="40" t="s">
        <v>4878</v>
      </c>
      <c r="H596" s="40" t="str">
        <f t="shared" si="19"/>
        <v/>
      </c>
      <c r="I596" s="40" t="s">
        <v>12910</v>
      </c>
    </row>
    <row r="597" spans="1:9" x14ac:dyDescent="0.3">
      <c r="A597" s="40" t="s">
        <v>12200</v>
      </c>
      <c r="B597" s="40" t="str">
        <f t="shared" si="18"/>
        <v/>
      </c>
      <c r="C597" s="40" t="s">
        <v>12664</v>
      </c>
      <c r="G597" s="40" t="s">
        <v>4454</v>
      </c>
      <c r="H597" s="40" t="str">
        <f t="shared" si="19"/>
        <v/>
      </c>
      <c r="I597" s="40" t="s">
        <v>12664</v>
      </c>
    </row>
    <row r="598" spans="1:9" x14ac:dyDescent="0.3">
      <c r="A598" s="40" t="s">
        <v>5107</v>
      </c>
      <c r="B598" s="40" t="str">
        <f t="shared" si="18"/>
        <v/>
      </c>
      <c r="C598" s="40" t="s">
        <v>12459</v>
      </c>
      <c r="G598" s="40" t="s">
        <v>12226</v>
      </c>
      <c r="H598" s="40" t="str">
        <f t="shared" si="19"/>
        <v/>
      </c>
      <c r="I598" s="40" t="s">
        <v>12459</v>
      </c>
    </row>
    <row r="599" spans="1:9" x14ac:dyDescent="0.3">
      <c r="A599" s="40" t="s">
        <v>6708</v>
      </c>
      <c r="B599" s="40" t="str">
        <f t="shared" si="18"/>
        <v/>
      </c>
      <c r="C599" s="40" t="s">
        <v>12623</v>
      </c>
      <c r="G599" s="40" t="s">
        <v>12227</v>
      </c>
      <c r="H599" s="40" t="str">
        <f t="shared" si="19"/>
        <v/>
      </c>
      <c r="I599" s="40" t="s">
        <v>12623</v>
      </c>
    </row>
    <row r="600" spans="1:9" x14ac:dyDescent="0.3">
      <c r="A600" s="40" t="s">
        <v>2031</v>
      </c>
      <c r="B600" s="40" t="str">
        <f t="shared" si="18"/>
        <v/>
      </c>
      <c r="C600" s="40" t="s">
        <v>7078</v>
      </c>
      <c r="G600" s="40" t="s">
        <v>468</v>
      </c>
      <c r="H600" s="40" t="str">
        <f t="shared" si="19"/>
        <v/>
      </c>
      <c r="I600" s="40" t="s">
        <v>7078</v>
      </c>
    </row>
    <row r="601" spans="1:9" x14ac:dyDescent="0.3">
      <c r="A601" s="40" t="s">
        <v>5157</v>
      </c>
      <c r="B601" s="40" t="str">
        <f t="shared" si="18"/>
        <v/>
      </c>
      <c r="C601" s="40" t="s">
        <v>12715</v>
      </c>
      <c r="G601" s="40" t="s">
        <v>1022</v>
      </c>
      <c r="H601" s="40" t="str">
        <f t="shared" si="19"/>
        <v/>
      </c>
      <c r="I601" s="40" t="s">
        <v>12715</v>
      </c>
    </row>
    <row r="602" spans="1:9" x14ac:dyDescent="0.3">
      <c r="A602" s="40" t="s">
        <v>1811</v>
      </c>
      <c r="B602" s="40" t="str">
        <f t="shared" si="18"/>
        <v>0143-6597</v>
      </c>
      <c r="C602" s="40" t="s">
        <v>12538</v>
      </c>
      <c r="G602" s="40" t="s">
        <v>451</v>
      </c>
      <c r="H602" s="40" t="str">
        <f t="shared" si="19"/>
        <v/>
      </c>
      <c r="I602" s="40" t="s">
        <v>12538</v>
      </c>
    </row>
    <row r="603" spans="1:9" x14ac:dyDescent="0.3">
      <c r="A603" s="40" t="s">
        <v>6400</v>
      </c>
      <c r="B603" s="40" t="str">
        <f t="shared" si="18"/>
        <v/>
      </c>
      <c r="C603" s="40" t="s">
        <v>12349</v>
      </c>
      <c r="G603" s="40" t="s">
        <v>1388</v>
      </c>
      <c r="H603" s="40" t="str">
        <f t="shared" si="19"/>
        <v/>
      </c>
      <c r="I603" s="40" t="s">
        <v>12349</v>
      </c>
    </row>
    <row r="604" spans="1:9" x14ac:dyDescent="0.3">
      <c r="A604" s="40" t="s">
        <v>1568</v>
      </c>
      <c r="B604" s="40" t="str">
        <f t="shared" si="18"/>
        <v/>
      </c>
      <c r="C604" s="40" t="s">
        <v>12829</v>
      </c>
      <c r="G604" s="40" t="s">
        <v>1819</v>
      </c>
      <c r="H604" s="40" t="str">
        <f t="shared" si="19"/>
        <v/>
      </c>
      <c r="I604" s="40" t="s">
        <v>12829</v>
      </c>
    </row>
    <row r="605" spans="1:9" x14ac:dyDescent="0.3">
      <c r="A605" s="40" t="s">
        <v>7051</v>
      </c>
      <c r="B605" s="40" t="str">
        <f t="shared" si="18"/>
        <v>0145-840X</v>
      </c>
      <c r="C605" s="40" t="s">
        <v>12305</v>
      </c>
      <c r="G605" s="40" t="s">
        <v>281</v>
      </c>
      <c r="H605" s="40" t="str">
        <f t="shared" si="19"/>
        <v/>
      </c>
      <c r="I605" s="40" t="s">
        <v>12305</v>
      </c>
    </row>
    <row r="606" spans="1:9" x14ac:dyDescent="0.3">
      <c r="A606" s="40" t="s">
        <v>6932</v>
      </c>
      <c r="B606" s="40" t="str">
        <f t="shared" si="18"/>
        <v>0146-437X</v>
      </c>
      <c r="C606" s="40" t="s">
        <v>12550</v>
      </c>
      <c r="G606" s="40" t="s">
        <v>1553</v>
      </c>
      <c r="H606" s="40" t="str">
        <f t="shared" si="19"/>
        <v/>
      </c>
      <c r="I606" s="40" t="s">
        <v>12550</v>
      </c>
    </row>
    <row r="607" spans="1:9" x14ac:dyDescent="0.3">
      <c r="A607" s="40" t="s">
        <v>1553</v>
      </c>
      <c r="B607" s="40" t="str">
        <f t="shared" si="18"/>
        <v/>
      </c>
      <c r="C607" s="40" t="s">
        <v>12339</v>
      </c>
      <c r="G607" s="40" t="s">
        <v>6311</v>
      </c>
      <c r="H607" s="40" t="str">
        <f t="shared" si="19"/>
        <v/>
      </c>
      <c r="I607" s="40" t="s">
        <v>12339</v>
      </c>
    </row>
    <row r="608" spans="1:9" x14ac:dyDescent="0.3">
      <c r="A608" s="40" t="s">
        <v>386</v>
      </c>
      <c r="B608" s="40" t="str">
        <f t="shared" si="18"/>
        <v>0146-7891</v>
      </c>
      <c r="C608" s="40" t="s">
        <v>12588</v>
      </c>
      <c r="G608" s="40" t="s">
        <v>1755</v>
      </c>
      <c r="H608" s="40" t="str">
        <f t="shared" si="19"/>
        <v/>
      </c>
      <c r="I608" s="40" t="s">
        <v>12588</v>
      </c>
    </row>
    <row r="609" spans="1:9" x14ac:dyDescent="0.3">
      <c r="A609" s="40" t="s">
        <v>1518</v>
      </c>
      <c r="B609" s="40" t="str">
        <f t="shared" si="18"/>
        <v/>
      </c>
      <c r="C609" s="40" t="s">
        <v>12593</v>
      </c>
      <c r="G609" s="40" t="s">
        <v>2077</v>
      </c>
      <c r="H609" s="40" t="str">
        <f t="shared" si="19"/>
        <v/>
      </c>
      <c r="I609" s="40" t="s">
        <v>12593</v>
      </c>
    </row>
    <row r="610" spans="1:9" x14ac:dyDescent="0.3">
      <c r="A610" s="40" t="s">
        <v>5373</v>
      </c>
      <c r="B610" s="40" t="str">
        <f t="shared" si="18"/>
        <v>0147-7307</v>
      </c>
      <c r="C610" s="40" t="s">
        <v>12313</v>
      </c>
      <c r="G610" s="40" t="s">
        <v>1815</v>
      </c>
      <c r="H610" s="40" t="str">
        <f t="shared" si="19"/>
        <v/>
      </c>
      <c r="I610" s="40" t="s">
        <v>12313</v>
      </c>
    </row>
    <row r="611" spans="1:9" x14ac:dyDescent="0.3">
      <c r="A611" s="40" t="s">
        <v>1504</v>
      </c>
      <c r="B611" s="40" t="str">
        <f t="shared" si="18"/>
        <v>0147-8168</v>
      </c>
      <c r="C611" s="40" t="s">
        <v>12287</v>
      </c>
      <c r="G611" s="40" t="s">
        <v>842</v>
      </c>
      <c r="H611" s="40" t="str">
        <f t="shared" si="19"/>
        <v/>
      </c>
      <c r="I611" s="40" t="s">
        <v>12287</v>
      </c>
    </row>
    <row r="612" spans="1:9" x14ac:dyDescent="0.3">
      <c r="A612" s="40" t="s">
        <v>205</v>
      </c>
      <c r="B612" s="40" t="str">
        <f t="shared" si="18"/>
        <v/>
      </c>
      <c r="C612" s="40" t="s">
        <v>12544</v>
      </c>
      <c r="G612" s="40" t="s">
        <v>6320</v>
      </c>
      <c r="H612" s="40" t="str">
        <f t="shared" si="19"/>
        <v/>
      </c>
      <c r="I612" s="40" t="s">
        <v>12544</v>
      </c>
    </row>
    <row r="613" spans="1:9" x14ac:dyDescent="0.3">
      <c r="A613" s="40" t="s">
        <v>1508</v>
      </c>
      <c r="B613" s="40" t="str">
        <f t="shared" si="18"/>
        <v/>
      </c>
      <c r="C613" s="40" t="s">
        <v>12413</v>
      </c>
      <c r="G613" s="40" t="s">
        <v>162</v>
      </c>
      <c r="H613" s="40" t="str">
        <f t="shared" si="19"/>
        <v>0163-755X</v>
      </c>
      <c r="I613" s="40" t="s">
        <v>12413</v>
      </c>
    </row>
    <row r="614" spans="1:9" x14ac:dyDescent="0.3">
      <c r="A614" s="40" t="s">
        <v>1499</v>
      </c>
      <c r="B614" s="40" t="str">
        <f t="shared" si="18"/>
        <v/>
      </c>
      <c r="C614" s="40" t="s">
        <v>12752</v>
      </c>
      <c r="G614" s="40" t="s">
        <v>696</v>
      </c>
      <c r="H614" s="40" t="str">
        <f t="shared" si="19"/>
        <v/>
      </c>
      <c r="I614" s="40" t="s">
        <v>12752</v>
      </c>
    </row>
    <row r="615" spans="1:9" x14ac:dyDescent="0.3">
      <c r="A615" s="40" t="s">
        <v>6184</v>
      </c>
      <c r="B615" s="40" t="str">
        <f t="shared" si="18"/>
        <v/>
      </c>
      <c r="C615" s="40" t="s">
        <v>12398</v>
      </c>
      <c r="G615" s="40" t="s">
        <v>6329</v>
      </c>
      <c r="H615" s="40" t="str">
        <f t="shared" si="19"/>
        <v>0010-4132</v>
      </c>
      <c r="I615" s="40" t="s">
        <v>12398</v>
      </c>
    </row>
    <row r="616" spans="1:9" x14ac:dyDescent="0.3">
      <c r="A616" s="40" t="s">
        <v>6184</v>
      </c>
      <c r="B616" s="40" t="str">
        <f t="shared" si="18"/>
        <v/>
      </c>
      <c r="C616" s="40" t="s">
        <v>12954</v>
      </c>
      <c r="G616" s="40" t="s">
        <v>12228</v>
      </c>
      <c r="H616" s="40" t="str">
        <f t="shared" si="19"/>
        <v/>
      </c>
      <c r="I616" s="40" t="s">
        <v>12954</v>
      </c>
    </row>
    <row r="617" spans="1:9" x14ac:dyDescent="0.3">
      <c r="A617" s="40" t="s">
        <v>1565</v>
      </c>
      <c r="B617" s="40" t="str">
        <f t="shared" si="18"/>
        <v/>
      </c>
      <c r="C617" s="40" t="s">
        <v>12333</v>
      </c>
      <c r="G617" s="40" t="s">
        <v>2073</v>
      </c>
      <c r="H617" s="40" t="str">
        <f t="shared" si="19"/>
        <v/>
      </c>
      <c r="I617" s="40" t="s">
        <v>12333</v>
      </c>
    </row>
    <row r="618" spans="1:9" x14ac:dyDescent="0.3">
      <c r="A618" s="40" t="s">
        <v>6484</v>
      </c>
      <c r="B618" s="40" t="str">
        <f t="shared" si="18"/>
        <v/>
      </c>
      <c r="C618" s="40" t="s">
        <v>12855</v>
      </c>
      <c r="G618" s="40" t="s">
        <v>2073</v>
      </c>
      <c r="H618" s="40" t="str">
        <f t="shared" si="19"/>
        <v/>
      </c>
      <c r="I618" s="40" t="s">
        <v>12855</v>
      </c>
    </row>
    <row r="619" spans="1:9" x14ac:dyDescent="0.3">
      <c r="A619" s="40" t="s">
        <v>298</v>
      </c>
      <c r="B619" s="40" t="str">
        <f t="shared" si="18"/>
        <v/>
      </c>
      <c r="C619" s="40" t="s">
        <v>12501</v>
      </c>
      <c r="G619" s="40" t="s">
        <v>6842</v>
      </c>
      <c r="H619" s="40" t="str">
        <f t="shared" si="19"/>
        <v/>
      </c>
      <c r="I619" s="40" t="s">
        <v>12501</v>
      </c>
    </row>
    <row r="620" spans="1:9" x14ac:dyDescent="0.3">
      <c r="A620" s="40" t="s">
        <v>2112</v>
      </c>
      <c r="B620" s="40" t="str">
        <f t="shared" si="18"/>
        <v/>
      </c>
      <c r="C620" s="40" t="s">
        <v>12744</v>
      </c>
      <c r="G620" s="40" t="s">
        <v>2292</v>
      </c>
      <c r="H620" s="40" t="str">
        <f t="shared" si="19"/>
        <v/>
      </c>
      <c r="I620" s="40" t="s">
        <v>12744</v>
      </c>
    </row>
    <row r="621" spans="1:9" x14ac:dyDescent="0.3">
      <c r="A621" s="40" t="s">
        <v>1522</v>
      </c>
      <c r="B621" s="40" t="str">
        <f t="shared" si="18"/>
        <v/>
      </c>
      <c r="C621" s="40" t="s">
        <v>12612</v>
      </c>
      <c r="G621" s="40" t="s">
        <v>1513</v>
      </c>
      <c r="H621" s="40" t="str">
        <f t="shared" si="19"/>
        <v/>
      </c>
      <c r="I621" s="40" t="s">
        <v>12612</v>
      </c>
    </row>
    <row r="622" spans="1:9" x14ac:dyDescent="0.3">
      <c r="A622" s="40" t="s">
        <v>5967</v>
      </c>
      <c r="B622" s="40" t="str">
        <f t="shared" si="18"/>
        <v/>
      </c>
      <c r="C622" s="40" t="s">
        <v>12742</v>
      </c>
      <c r="G622" s="40" t="s">
        <v>796</v>
      </c>
      <c r="H622" s="40" t="str">
        <f t="shared" si="19"/>
        <v/>
      </c>
      <c r="I622" s="40" t="s">
        <v>12742</v>
      </c>
    </row>
    <row r="623" spans="1:9" x14ac:dyDescent="0.3">
      <c r="A623" s="40" t="s">
        <v>5930</v>
      </c>
      <c r="B623" s="40" t="str">
        <f t="shared" si="18"/>
        <v/>
      </c>
      <c r="C623" s="40" t="s">
        <v>12628</v>
      </c>
      <c r="G623" s="40" t="s">
        <v>6834</v>
      </c>
      <c r="H623" s="40" t="str">
        <f t="shared" si="19"/>
        <v/>
      </c>
      <c r="I623" s="40" t="s">
        <v>12628</v>
      </c>
    </row>
    <row r="624" spans="1:9" x14ac:dyDescent="0.3">
      <c r="A624" s="40" t="s">
        <v>6590</v>
      </c>
      <c r="B624" s="40" t="str">
        <f t="shared" si="18"/>
        <v/>
      </c>
      <c r="C624" s="40" t="s">
        <v>4541</v>
      </c>
      <c r="G624" s="40" t="s">
        <v>758</v>
      </c>
      <c r="H624" s="40" t="str">
        <f t="shared" si="19"/>
        <v/>
      </c>
      <c r="I624" s="40" t="s">
        <v>4541</v>
      </c>
    </row>
    <row r="625" spans="1:9" x14ac:dyDescent="0.3">
      <c r="A625" s="40" t="s">
        <v>1877</v>
      </c>
      <c r="B625" s="40" t="str">
        <f t="shared" si="18"/>
        <v/>
      </c>
      <c r="C625" s="40" t="s">
        <v>12810</v>
      </c>
      <c r="G625" s="40" t="s">
        <v>1548</v>
      </c>
      <c r="H625" s="40" t="str">
        <f t="shared" si="19"/>
        <v/>
      </c>
      <c r="I625" s="40" t="s">
        <v>12810</v>
      </c>
    </row>
    <row r="626" spans="1:9" x14ac:dyDescent="0.3">
      <c r="A626" s="40" t="s">
        <v>1770</v>
      </c>
      <c r="B626" s="40" t="str">
        <f t="shared" si="18"/>
        <v/>
      </c>
      <c r="C626" s="40" t="s">
        <v>12889</v>
      </c>
      <c r="G626" s="40" t="s">
        <v>304</v>
      </c>
      <c r="H626" s="40" t="str">
        <f t="shared" si="19"/>
        <v/>
      </c>
      <c r="I626" s="40" t="s">
        <v>12889</v>
      </c>
    </row>
    <row r="627" spans="1:9" x14ac:dyDescent="0.3">
      <c r="A627" s="40" t="s">
        <v>1189</v>
      </c>
      <c r="B627" s="40" t="str">
        <f t="shared" si="18"/>
        <v/>
      </c>
      <c r="C627" s="40" t="s">
        <v>12678</v>
      </c>
      <c r="G627" s="40" t="s">
        <v>12229</v>
      </c>
      <c r="H627" s="40" t="str">
        <f t="shared" si="19"/>
        <v/>
      </c>
      <c r="I627" s="40" t="s">
        <v>12678</v>
      </c>
    </row>
    <row r="628" spans="1:9" x14ac:dyDescent="0.3">
      <c r="A628" s="40" t="s">
        <v>5841</v>
      </c>
      <c r="B628" s="40" t="str">
        <f t="shared" si="18"/>
        <v/>
      </c>
      <c r="C628" s="40" t="s">
        <v>12833</v>
      </c>
      <c r="G628" s="40" t="s">
        <v>304</v>
      </c>
      <c r="H628" s="40" t="str">
        <f t="shared" si="19"/>
        <v/>
      </c>
      <c r="I628" s="40" t="s">
        <v>12833</v>
      </c>
    </row>
    <row r="629" spans="1:9" x14ac:dyDescent="0.3">
      <c r="A629" s="40" t="s">
        <v>5506</v>
      </c>
      <c r="B629" s="40" t="str">
        <f t="shared" si="18"/>
        <v/>
      </c>
      <c r="C629" s="40" t="s">
        <v>12926</v>
      </c>
      <c r="G629" s="40" t="s">
        <v>177</v>
      </c>
      <c r="H629" s="40" t="str">
        <f t="shared" si="19"/>
        <v/>
      </c>
      <c r="I629" s="40" t="s">
        <v>12926</v>
      </c>
    </row>
    <row r="630" spans="1:9" x14ac:dyDescent="0.3">
      <c r="A630" s="40" t="s">
        <v>156</v>
      </c>
      <c r="B630" s="40" t="str">
        <f t="shared" si="18"/>
        <v/>
      </c>
      <c r="C630" s="40" t="s">
        <v>12630</v>
      </c>
      <c r="G630" s="40" t="s">
        <v>740</v>
      </c>
      <c r="H630" s="40" t="str">
        <f t="shared" si="19"/>
        <v/>
      </c>
      <c r="I630" s="40" t="s">
        <v>12630</v>
      </c>
    </row>
    <row r="631" spans="1:9" x14ac:dyDescent="0.3">
      <c r="A631" s="40" t="s">
        <v>156</v>
      </c>
      <c r="B631" s="40" t="str">
        <f t="shared" si="18"/>
        <v/>
      </c>
      <c r="C631" s="40" t="s">
        <v>12618</v>
      </c>
      <c r="G631" s="40" t="s">
        <v>183</v>
      </c>
      <c r="H631" s="40" t="str">
        <f t="shared" si="19"/>
        <v/>
      </c>
      <c r="I631" s="40" t="s">
        <v>12618</v>
      </c>
    </row>
    <row r="632" spans="1:9" x14ac:dyDescent="0.3">
      <c r="A632" s="40" t="s">
        <v>548</v>
      </c>
      <c r="B632" s="40" t="str">
        <f t="shared" si="18"/>
        <v/>
      </c>
      <c r="C632" s="40" t="s">
        <v>12311</v>
      </c>
      <c r="G632" s="40" t="s">
        <v>1091</v>
      </c>
      <c r="H632" s="40" t="str">
        <f t="shared" si="19"/>
        <v/>
      </c>
      <c r="I632" s="40" t="s">
        <v>12311</v>
      </c>
    </row>
    <row r="633" spans="1:9" x14ac:dyDescent="0.3">
      <c r="A633" s="40" t="s">
        <v>1701</v>
      </c>
      <c r="B633" s="40" t="str">
        <f t="shared" si="18"/>
        <v/>
      </c>
      <c r="C633" s="40" t="s">
        <v>12840</v>
      </c>
      <c r="G633" s="40" t="s">
        <v>6985</v>
      </c>
      <c r="H633" s="40" t="str">
        <f t="shared" si="19"/>
        <v/>
      </c>
      <c r="I633" s="40" t="s">
        <v>12840</v>
      </c>
    </row>
    <row r="634" spans="1:9" x14ac:dyDescent="0.3">
      <c r="A634" s="40" t="s">
        <v>5551</v>
      </c>
      <c r="B634" s="40" t="str">
        <f t="shared" si="18"/>
        <v/>
      </c>
      <c r="C634" s="40" t="s">
        <v>12721</v>
      </c>
      <c r="G634" s="40" t="s">
        <v>12230</v>
      </c>
      <c r="H634" s="40" t="str">
        <f t="shared" si="19"/>
        <v/>
      </c>
      <c r="I634" s="40" t="s">
        <v>12721</v>
      </c>
    </row>
    <row r="635" spans="1:9" x14ac:dyDescent="0.3">
      <c r="A635" s="40" t="s">
        <v>12181</v>
      </c>
      <c r="B635" s="40" t="str">
        <f t="shared" si="18"/>
        <v>0162-4962</v>
      </c>
      <c r="C635" s="40" t="s">
        <v>12512</v>
      </c>
      <c r="G635" s="40" t="s">
        <v>1731</v>
      </c>
      <c r="H635" s="40" t="str">
        <f t="shared" si="19"/>
        <v/>
      </c>
      <c r="I635" s="40" t="s">
        <v>12512</v>
      </c>
    </row>
    <row r="636" spans="1:9" x14ac:dyDescent="0.3">
      <c r="A636" s="40" t="s">
        <v>2082</v>
      </c>
      <c r="B636" s="40" t="str">
        <f t="shared" si="18"/>
        <v/>
      </c>
      <c r="C636" s="40" t="s">
        <v>12577</v>
      </c>
      <c r="G636" s="40" t="s">
        <v>1731</v>
      </c>
      <c r="H636" s="40" t="str">
        <f t="shared" si="19"/>
        <v/>
      </c>
      <c r="I636" s="40" t="s">
        <v>12577</v>
      </c>
    </row>
    <row r="637" spans="1:9" x14ac:dyDescent="0.3">
      <c r="A637" s="40" t="s">
        <v>1232</v>
      </c>
      <c r="B637" s="40" t="str">
        <f t="shared" si="18"/>
        <v/>
      </c>
      <c r="C637" s="40" t="s">
        <v>12651</v>
      </c>
      <c r="G637" s="40" t="s">
        <v>386</v>
      </c>
      <c r="H637" s="40" t="str">
        <f t="shared" si="19"/>
        <v>0146-7891</v>
      </c>
      <c r="I637" s="40" t="s">
        <v>12651</v>
      </c>
    </row>
    <row r="638" spans="1:9" x14ac:dyDescent="0.3">
      <c r="A638" s="40" t="s">
        <v>162</v>
      </c>
      <c r="B638" s="40" t="str">
        <f t="shared" si="18"/>
        <v>0163-755X</v>
      </c>
      <c r="C638" s="40" t="s">
        <v>12250</v>
      </c>
      <c r="G638" s="40" t="s">
        <v>6358</v>
      </c>
      <c r="H638" s="40" t="str">
        <f t="shared" si="19"/>
        <v>0035-2411</v>
      </c>
      <c r="I638" s="40" t="s">
        <v>12250</v>
      </c>
    </row>
    <row r="639" spans="1:9" x14ac:dyDescent="0.3">
      <c r="A639" s="40" t="s">
        <v>1787</v>
      </c>
      <c r="B639" s="40" t="str">
        <f t="shared" si="18"/>
        <v/>
      </c>
      <c r="C639" s="40" t="s">
        <v>5196</v>
      </c>
      <c r="G639" s="40" t="s">
        <v>6347</v>
      </c>
      <c r="H639" s="40" t="str">
        <f t="shared" si="19"/>
        <v>0070-4806</v>
      </c>
      <c r="I639" s="40" t="s">
        <v>5196</v>
      </c>
    </row>
    <row r="640" spans="1:9" x14ac:dyDescent="0.3">
      <c r="A640" s="40" t="s">
        <v>12221</v>
      </c>
      <c r="B640" s="40" t="str">
        <f t="shared" si="18"/>
        <v>0185-0121</v>
      </c>
      <c r="C640" s="40" t="s">
        <v>12632</v>
      </c>
      <c r="G640" s="40" t="s">
        <v>1008</v>
      </c>
      <c r="H640" s="40" t="str">
        <f t="shared" si="19"/>
        <v>0018-2176</v>
      </c>
      <c r="I640" s="40" t="s">
        <v>12632</v>
      </c>
    </row>
    <row r="641" spans="1:9" x14ac:dyDescent="0.3">
      <c r="A641" s="40" t="s">
        <v>12189</v>
      </c>
      <c r="B641" s="40" t="str">
        <f t="shared" si="18"/>
        <v>0185-0172</v>
      </c>
      <c r="C641" s="40" t="s">
        <v>12384</v>
      </c>
      <c r="G641" s="40" t="s">
        <v>6391</v>
      </c>
      <c r="H641" s="40" t="str">
        <f t="shared" si="19"/>
        <v/>
      </c>
      <c r="I641" s="40" t="s">
        <v>12384</v>
      </c>
    </row>
    <row r="642" spans="1:9" x14ac:dyDescent="0.3">
      <c r="A642" s="40" t="s">
        <v>1683</v>
      </c>
      <c r="B642" s="40" t="str">
        <f t="shared" si="18"/>
        <v>0185-1667</v>
      </c>
      <c r="C642" s="40" t="s">
        <v>12663</v>
      </c>
      <c r="G642" s="40" t="s">
        <v>6409</v>
      </c>
      <c r="H642" s="40" t="str">
        <f t="shared" si="19"/>
        <v/>
      </c>
      <c r="I642" s="40" t="s">
        <v>12663</v>
      </c>
    </row>
    <row r="643" spans="1:9" x14ac:dyDescent="0.3">
      <c r="A643" s="40" t="s">
        <v>2017</v>
      </c>
      <c r="B643" s="40" t="str">
        <f t="shared" ref="B643:B706" si="20">IF(ISERROR(MATCH(A643,$C$2:$C$2001,0)),"",A643)</f>
        <v>0185-4186</v>
      </c>
      <c r="C643" s="40" t="s">
        <v>12666</v>
      </c>
      <c r="G643" s="40" t="s">
        <v>6400</v>
      </c>
      <c r="H643" s="40" t="str">
        <f t="shared" ref="H643:H706" si="21">IF(ISERROR(MATCH(G643,$I$2:$I$2001,0)),"",G643)</f>
        <v/>
      </c>
      <c r="I643" s="40" t="s">
        <v>12666</v>
      </c>
    </row>
    <row r="644" spans="1:9" x14ac:dyDescent="0.3">
      <c r="A644" s="40" t="s">
        <v>12196</v>
      </c>
      <c r="B644" s="40" t="str">
        <f t="shared" si="20"/>
        <v>0188-2503</v>
      </c>
      <c r="C644" s="40" t="s">
        <v>6798</v>
      </c>
      <c r="G644" s="40" t="s">
        <v>6416</v>
      </c>
      <c r="H644" s="40" t="str">
        <f t="shared" si="21"/>
        <v/>
      </c>
      <c r="I644" s="40" t="s">
        <v>6798</v>
      </c>
    </row>
    <row r="645" spans="1:9" x14ac:dyDescent="0.3">
      <c r="A645" s="40" t="s">
        <v>170</v>
      </c>
      <c r="B645" s="40" t="str">
        <f t="shared" si="20"/>
        <v/>
      </c>
      <c r="C645" s="40" t="s">
        <v>12675</v>
      </c>
      <c r="G645" s="40" t="s">
        <v>1275</v>
      </c>
      <c r="H645" s="40" t="str">
        <f t="shared" si="21"/>
        <v>0047-4134</v>
      </c>
      <c r="I645" s="40" t="s">
        <v>12675</v>
      </c>
    </row>
    <row r="646" spans="1:9" x14ac:dyDescent="0.3">
      <c r="A646" s="40" t="s">
        <v>451</v>
      </c>
      <c r="B646" s="40" t="str">
        <f t="shared" si="20"/>
        <v/>
      </c>
      <c r="C646" s="40" t="s">
        <v>12640</v>
      </c>
      <c r="G646" s="40" t="s">
        <v>2068</v>
      </c>
      <c r="H646" s="40" t="str">
        <f t="shared" si="21"/>
        <v>0252-8843</v>
      </c>
      <c r="I646" s="40" t="s">
        <v>12640</v>
      </c>
    </row>
    <row r="647" spans="1:9" x14ac:dyDescent="0.3">
      <c r="A647" s="40" t="s">
        <v>183</v>
      </c>
      <c r="B647" s="40" t="str">
        <f t="shared" si="20"/>
        <v/>
      </c>
      <c r="C647" s="40" t="s">
        <v>12378</v>
      </c>
      <c r="G647" s="40" t="s">
        <v>1306</v>
      </c>
      <c r="H647" s="40" t="str">
        <f t="shared" si="21"/>
        <v/>
      </c>
      <c r="I647" s="40" t="s">
        <v>12378</v>
      </c>
    </row>
    <row r="648" spans="1:9" x14ac:dyDescent="0.3">
      <c r="A648" s="40" t="s">
        <v>5274</v>
      </c>
      <c r="B648" s="40" t="str">
        <f t="shared" si="20"/>
        <v/>
      </c>
      <c r="C648" s="40" t="s">
        <v>12655</v>
      </c>
      <c r="G648" s="40" t="s">
        <v>722</v>
      </c>
      <c r="H648" s="40" t="str">
        <f t="shared" si="21"/>
        <v/>
      </c>
      <c r="I648" s="40" t="s">
        <v>12655</v>
      </c>
    </row>
    <row r="649" spans="1:9" x14ac:dyDescent="0.3">
      <c r="A649" s="40" t="s">
        <v>1477</v>
      </c>
      <c r="B649" s="40" t="str">
        <f t="shared" si="20"/>
        <v/>
      </c>
      <c r="C649" s="40" t="s">
        <v>12567</v>
      </c>
      <c r="G649" s="40" t="s">
        <v>415</v>
      </c>
      <c r="H649" s="40" t="str">
        <f t="shared" si="21"/>
        <v/>
      </c>
      <c r="I649" s="40" t="s">
        <v>12567</v>
      </c>
    </row>
    <row r="650" spans="1:9" x14ac:dyDescent="0.3">
      <c r="A650" s="40" t="s">
        <v>368</v>
      </c>
      <c r="B650" s="40" t="str">
        <f t="shared" si="20"/>
        <v/>
      </c>
      <c r="C650" s="40" t="s">
        <v>12842</v>
      </c>
      <c r="G650" s="40" t="s">
        <v>791</v>
      </c>
      <c r="H650" s="40" t="str">
        <f t="shared" si="21"/>
        <v/>
      </c>
      <c r="I650" s="40" t="s">
        <v>12842</v>
      </c>
    </row>
    <row r="651" spans="1:9" x14ac:dyDescent="0.3">
      <c r="A651" s="40" t="s">
        <v>217</v>
      </c>
      <c r="B651" s="40" t="str">
        <f t="shared" si="20"/>
        <v>0193-8509</v>
      </c>
      <c r="C651" s="40" t="s">
        <v>12743</v>
      </c>
      <c r="G651" s="40" t="s">
        <v>1161</v>
      </c>
      <c r="H651" s="40" t="str">
        <f t="shared" si="21"/>
        <v/>
      </c>
      <c r="I651" s="40" t="s">
        <v>12743</v>
      </c>
    </row>
    <row r="652" spans="1:9" x14ac:dyDescent="0.3">
      <c r="A652" s="40" t="s">
        <v>2156</v>
      </c>
      <c r="B652" s="40" t="str">
        <f t="shared" si="20"/>
        <v/>
      </c>
      <c r="C652" s="40" t="s">
        <v>12925</v>
      </c>
      <c r="G652" s="40" t="s">
        <v>1176</v>
      </c>
      <c r="H652" s="40" t="str">
        <f t="shared" si="21"/>
        <v>0042-5222</v>
      </c>
      <c r="I652" s="40" t="s">
        <v>12925</v>
      </c>
    </row>
    <row r="653" spans="1:9" x14ac:dyDescent="0.3">
      <c r="A653" s="40" t="s">
        <v>5525</v>
      </c>
      <c r="B653" s="40" t="str">
        <f t="shared" si="20"/>
        <v/>
      </c>
      <c r="C653" s="40" t="s">
        <v>12886</v>
      </c>
      <c r="G653" s="40" t="s">
        <v>1576</v>
      </c>
      <c r="H653" s="40" t="str">
        <f t="shared" si="21"/>
        <v/>
      </c>
      <c r="I653" s="40" t="s">
        <v>12886</v>
      </c>
    </row>
    <row r="654" spans="1:9" x14ac:dyDescent="0.3">
      <c r="A654" s="40" t="s">
        <v>12247</v>
      </c>
      <c r="B654" s="40" t="str">
        <f t="shared" si="20"/>
        <v/>
      </c>
      <c r="C654" s="40" t="s">
        <v>12923</v>
      </c>
      <c r="G654" s="40" t="s">
        <v>6433</v>
      </c>
      <c r="H654" s="40" t="str">
        <f t="shared" si="21"/>
        <v/>
      </c>
      <c r="I654" s="40" t="s">
        <v>12923</v>
      </c>
    </row>
    <row r="655" spans="1:9" x14ac:dyDescent="0.3">
      <c r="A655" s="40" t="s">
        <v>5973</v>
      </c>
      <c r="B655" s="40" t="str">
        <f t="shared" si="20"/>
        <v/>
      </c>
      <c r="C655" s="40" t="s">
        <v>12634</v>
      </c>
      <c r="G655" s="40" t="s">
        <v>6441</v>
      </c>
      <c r="H655" s="40" t="str">
        <f t="shared" si="21"/>
        <v/>
      </c>
      <c r="I655" s="40" t="s">
        <v>12634</v>
      </c>
    </row>
    <row r="656" spans="1:9" x14ac:dyDescent="0.3">
      <c r="A656" s="40" t="s">
        <v>4581</v>
      </c>
      <c r="B656" s="40" t="str">
        <f t="shared" si="20"/>
        <v/>
      </c>
      <c r="C656" s="40" t="s">
        <v>12689</v>
      </c>
      <c r="G656" s="40" t="s">
        <v>6426</v>
      </c>
      <c r="H656" s="40" t="str">
        <f t="shared" si="21"/>
        <v/>
      </c>
      <c r="I656" s="40" t="s">
        <v>12689</v>
      </c>
    </row>
    <row r="657" spans="1:9" x14ac:dyDescent="0.3">
      <c r="A657" s="40" t="s">
        <v>4703</v>
      </c>
      <c r="B657" s="40" t="str">
        <f t="shared" si="20"/>
        <v/>
      </c>
      <c r="C657" s="40" t="s">
        <v>12662</v>
      </c>
      <c r="G657" s="40" t="s">
        <v>12231</v>
      </c>
      <c r="H657" s="40" t="str">
        <f t="shared" si="21"/>
        <v/>
      </c>
      <c r="I657" s="40" t="s">
        <v>12662</v>
      </c>
    </row>
    <row r="658" spans="1:9" x14ac:dyDescent="0.3">
      <c r="A658" s="40" t="s">
        <v>12215</v>
      </c>
      <c r="B658" s="40" t="str">
        <f t="shared" si="20"/>
        <v/>
      </c>
      <c r="C658" s="40" t="s">
        <v>12602</v>
      </c>
      <c r="G658" s="40" t="s">
        <v>12232</v>
      </c>
      <c r="H658" s="40" t="str">
        <f t="shared" si="21"/>
        <v/>
      </c>
      <c r="I658" s="40" t="s">
        <v>12602</v>
      </c>
    </row>
    <row r="659" spans="1:9" x14ac:dyDescent="0.3">
      <c r="A659" s="40" t="s">
        <v>12214</v>
      </c>
      <c r="B659" s="40" t="str">
        <f t="shared" si="20"/>
        <v>0198-7429</v>
      </c>
      <c r="C659" s="40" t="s">
        <v>12541</v>
      </c>
      <c r="G659" s="40" t="s">
        <v>886</v>
      </c>
      <c r="H659" s="40" t="str">
        <f t="shared" si="21"/>
        <v/>
      </c>
      <c r="I659" s="40" t="s">
        <v>12541</v>
      </c>
    </row>
    <row r="660" spans="1:9" x14ac:dyDescent="0.3">
      <c r="A660" s="40" t="s">
        <v>6502</v>
      </c>
      <c r="B660" s="40" t="str">
        <f t="shared" si="20"/>
        <v>0228-0671</v>
      </c>
      <c r="C660" s="40" t="s">
        <v>12708</v>
      </c>
      <c r="G660" s="40" t="s">
        <v>12233</v>
      </c>
      <c r="H660" s="40" t="str">
        <f t="shared" si="21"/>
        <v/>
      </c>
      <c r="I660" s="40" t="s">
        <v>12708</v>
      </c>
    </row>
    <row r="661" spans="1:9" x14ac:dyDescent="0.3">
      <c r="A661" s="40" t="s">
        <v>2068</v>
      </c>
      <c r="B661" s="40" t="str">
        <f t="shared" si="20"/>
        <v>0252-8843</v>
      </c>
      <c r="C661" s="40" t="s">
        <v>12338</v>
      </c>
      <c r="G661" s="40" t="s">
        <v>12231</v>
      </c>
      <c r="H661" s="40" t="str">
        <f t="shared" si="21"/>
        <v/>
      </c>
      <c r="I661" s="40" t="s">
        <v>12338</v>
      </c>
    </row>
    <row r="662" spans="1:9" x14ac:dyDescent="0.3">
      <c r="A662" s="40" t="s">
        <v>1922</v>
      </c>
      <c r="B662" s="40" t="str">
        <f t="shared" si="20"/>
        <v>0261-1279</v>
      </c>
      <c r="C662" s="40" t="s">
        <v>12456</v>
      </c>
      <c r="G662" s="40" t="s">
        <v>1621</v>
      </c>
      <c r="H662" s="40" t="str">
        <f t="shared" si="21"/>
        <v/>
      </c>
      <c r="I662" s="40" t="s">
        <v>12456</v>
      </c>
    </row>
    <row r="663" spans="1:9" x14ac:dyDescent="0.3">
      <c r="A663" s="40" t="s">
        <v>2086</v>
      </c>
      <c r="B663" s="40" t="str">
        <f t="shared" si="20"/>
        <v/>
      </c>
      <c r="C663" s="40" t="s">
        <v>12963</v>
      </c>
      <c r="G663" s="40" t="s">
        <v>948</v>
      </c>
      <c r="H663" s="40" t="str">
        <f t="shared" si="21"/>
        <v/>
      </c>
      <c r="I663" s="40" t="s">
        <v>12963</v>
      </c>
    </row>
    <row r="664" spans="1:9" x14ac:dyDescent="0.3">
      <c r="A664" s="40" t="s">
        <v>1412</v>
      </c>
      <c r="B664" s="40" t="str">
        <f t="shared" si="20"/>
        <v/>
      </c>
      <c r="C664" s="40" t="s">
        <v>12518</v>
      </c>
      <c r="G664" s="40" t="s">
        <v>990</v>
      </c>
      <c r="H664" s="40" t="str">
        <f t="shared" si="21"/>
        <v/>
      </c>
      <c r="I664" s="40" t="s">
        <v>12518</v>
      </c>
    </row>
    <row r="665" spans="1:9" x14ac:dyDescent="0.3">
      <c r="A665" s="40" t="s">
        <v>2375</v>
      </c>
      <c r="B665" s="40" t="str">
        <f t="shared" si="20"/>
        <v/>
      </c>
      <c r="C665" s="40" t="s">
        <v>12747</v>
      </c>
      <c r="G665" s="40" t="s">
        <v>2147</v>
      </c>
      <c r="H665" s="40" t="str">
        <f t="shared" si="21"/>
        <v>1060-1503</v>
      </c>
      <c r="I665" s="40" t="s">
        <v>12747</v>
      </c>
    </row>
    <row r="666" spans="1:9" x14ac:dyDescent="0.3">
      <c r="A666" s="40" t="s">
        <v>2375</v>
      </c>
      <c r="B666" s="40" t="str">
        <f t="shared" si="20"/>
        <v/>
      </c>
      <c r="C666" s="40" t="s">
        <v>12965</v>
      </c>
      <c r="G666" s="40" t="s">
        <v>6446</v>
      </c>
      <c r="H666" s="40" t="str">
        <f t="shared" si="21"/>
        <v>0453-4387</v>
      </c>
      <c r="I666" s="40" t="s">
        <v>12965</v>
      </c>
    </row>
    <row r="667" spans="1:9" x14ac:dyDescent="0.3">
      <c r="A667" s="40" t="s">
        <v>2314</v>
      </c>
      <c r="B667" s="40" t="str">
        <f t="shared" si="20"/>
        <v/>
      </c>
      <c r="C667" s="40" t="s">
        <v>12977</v>
      </c>
      <c r="G667" s="40" t="s">
        <v>6455</v>
      </c>
      <c r="H667" s="40" t="str">
        <f t="shared" si="21"/>
        <v/>
      </c>
      <c r="I667" s="40" t="s">
        <v>12977</v>
      </c>
    </row>
    <row r="668" spans="1:9" x14ac:dyDescent="0.3">
      <c r="A668" s="40" t="s">
        <v>1887</v>
      </c>
      <c r="B668" s="40" t="str">
        <f t="shared" si="20"/>
        <v>0269-0403</v>
      </c>
      <c r="C668" s="40" t="s">
        <v>12827</v>
      </c>
      <c r="G668" s="40" t="s">
        <v>12234</v>
      </c>
      <c r="H668" s="40" t="str">
        <f t="shared" si="21"/>
        <v>0021-4183</v>
      </c>
      <c r="I668" s="40" t="s">
        <v>12827</v>
      </c>
    </row>
    <row r="669" spans="1:9" x14ac:dyDescent="0.3">
      <c r="A669" s="40" t="s">
        <v>373</v>
      </c>
      <c r="B669" s="40" t="str">
        <f t="shared" si="20"/>
        <v/>
      </c>
      <c r="C669" s="40" t="s">
        <v>12657</v>
      </c>
      <c r="G669" s="40" t="s">
        <v>12235</v>
      </c>
      <c r="H669" s="40" t="str">
        <f t="shared" si="21"/>
        <v/>
      </c>
      <c r="I669" s="40" t="s">
        <v>12657</v>
      </c>
    </row>
    <row r="670" spans="1:9" x14ac:dyDescent="0.3">
      <c r="A670" s="40" t="s">
        <v>6416</v>
      </c>
      <c r="B670" s="40" t="str">
        <f t="shared" si="20"/>
        <v/>
      </c>
      <c r="C670" s="40" t="s">
        <v>1925</v>
      </c>
      <c r="G670" s="40" t="s">
        <v>2116</v>
      </c>
      <c r="H670" s="40" t="str">
        <f t="shared" si="21"/>
        <v/>
      </c>
      <c r="I670" s="40" t="s">
        <v>1925</v>
      </c>
    </row>
    <row r="671" spans="1:9" x14ac:dyDescent="0.3">
      <c r="A671" s="40" t="s">
        <v>990</v>
      </c>
      <c r="B671" s="40" t="str">
        <f t="shared" si="20"/>
        <v/>
      </c>
      <c r="C671" s="40" t="s">
        <v>12401</v>
      </c>
      <c r="G671" s="40" t="s">
        <v>500</v>
      </c>
      <c r="H671" s="40" t="str">
        <f t="shared" si="21"/>
        <v/>
      </c>
      <c r="I671" s="40" t="s">
        <v>12401</v>
      </c>
    </row>
    <row r="672" spans="1:9" x14ac:dyDescent="0.3">
      <c r="A672" s="40" t="s">
        <v>5036</v>
      </c>
      <c r="B672" s="40" t="str">
        <f t="shared" si="20"/>
        <v/>
      </c>
      <c r="C672" s="40" t="s">
        <v>12445</v>
      </c>
      <c r="G672" s="40" t="s">
        <v>6465</v>
      </c>
      <c r="H672" s="40" t="str">
        <f t="shared" si="21"/>
        <v/>
      </c>
      <c r="I672" s="40" t="s">
        <v>12445</v>
      </c>
    </row>
    <row r="673" spans="1:9" x14ac:dyDescent="0.3">
      <c r="A673" s="40" t="s">
        <v>6976</v>
      </c>
      <c r="B673" s="40" t="str">
        <f t="shared" si="20"/>
        <v/>
      </c>
      <c r="C673" s="40" t="s">
        <v>12882</v>
      </c>
      <c r="G673" s="40" t="s">
        <v>12236</v>
      </c>
      <c r="H673" s="40" t="str">
        <f t="shared" si="21"/>
        <v/>
      </c>
      <c r="I673" s="40" t="s">
        <v>12882</v>
      </c>
    </row>
    <row r="674" spans="1:9" x14ac:dyDescent="0.3">
      <c r="A674" s="40" t="s">
        <v>6409</v>
      </c>
      <c r="B674" s="40" t="str">
        <f t="shared" si="20"/>
        <v/>
      </c>
      <c r="C674" s="40" t="s">
        <v>12737</v>
      </c>
      <c r="G674" s="40" t="s">
        <v>6465</v>
      </c>
      <c r="H674" s="40" t="str">
        <f t="shared" si="21"/>
        <v/>
      </c>
      <c r="I674" s="40" t="s">
        <v>12737</v>
      </c>
    </row>
    <row r="675" spans="1:9" x14ac:dyDescent="0.3">
      <c r="A675" s="40" t="s">
        <v>1798</v>
      </c>
      <c r="B675" s="40" t="str">
        <f t="shared" si="20"/>
        <v/>
      </c>
      <c r="C675" s="40" t="s">
        <v>12242</v>
      </c>
      <c r="G675" s="40" t="s">
        <v>6479</v>
      </c>
      <c r="H675" s="40" t="str">
        <f t="shared" si="21"/>
        <v/>
      </c>
      <c r="I675" s="40" t="s">
        <v>12242</v>
      </c>
    </row>
    <row r="676" spans="1:9" x14ac:dyDescent="0.3">
      <c r="A676" s="40" t="s">
        <v>1880</v>
      </c>
      <c r="B676" s="40" t="str">
        <f t="shared" si="20"/>
        <v/>
      </c>
      <c r="C676" s="40" t="s">
        <v>12786</v>
      </c>
      <c r="G676" s="40" t="s">
        <v>6976</v>
      </c>
      <c r="H676" s="40" t="str">
        <f t="shared" si="21"/>
        <v/>
      </c>
      <c r="I676" s="40" t="s">
        <v>12786</v>
      </c>
    </row>
    <row r="677" spans="1:9" x14ac:dyDescent="0.3">
      <c r="A677" s="40" t="s">
        <v>6546</v>
      </c>
      <c r="B677" s="40" t="str">
        <f t="shared" si="20"/>
        <v/>
      </c>
      <c r="C677" s="40" t="s">
        <v>12816</v>
      </c>
      <c r="G677" s="40" t="s">
        <v>6484</v>
      </c>
      <c r="H677" s="40" t="str">
        <f t="shared" si="21"/>
        <v/>
      </c>
      <c r="I677" s="40" t="s">
        <v>12816</v>
      </c>
    </row>
    <row r="678" spans="1:9" x14ac:dyDescent="0.3">
      <c r="A678" s="40" t="s">
        <v>177</v>
      </c>
      <c r="B678" s="40" t="str">
        <f t="shared" si="20"/>
        <v/>
      </c>
      <c r="C678" s="40" t="s">
        <v>1980</v>
      </c>
      <c r="G678" s="40" t="s">
        <v>1940</v>
      </c>
      <c r="H678" s="40" t="str">
        <f t="shared" si="21"/>
        <v/>
      </c>
      <c r="I678" s="40" t="s">
        <v>1980</v>
      </c>
    </row>
    <row r="679" spans="1:9" x14ac:dyDescent="0.3">
      <c r="A679" s="40" t="s">
        <v>5816</v>
      </c>
      <c r="B679" s="40" t="str">
        <f t="shared" si="20"/>
        <v/>
      </c>
      <c r="C679" s="40" t="s">
        <v>12946</v>
      </c>
      <c r="G679" s="40" t="s">
        <v>770</v>
      </c>
      <c r="H679" s="40" t="str">
        <f t="shared" si="21"/>
        <v/>
      </c>
      <c r="I679" s="40" t="s">
        <v>12946</v>
      </c>
    </row>
    <row r="680" spans="1:9" x14ac:dyDescent="0.3">
      <c r="A680" s="40" t="s">
        <v>2138</v>
      </c>
      <c r="B680" s="40" t="str">
        <f t="shared" si="20"/>
        <v>0275-1275</v>
      </c>
      <c r="C680" s="40" t="s">
        <v>12484</v>
      </c>
      <c r="G680" s="40" t="s">
        <v>1545</v>
      </c>
      <c r="H680" s="40" t="str">
        <f t="shared" si="21"/>
        <v/>
      </c>
      <c r="I680" s="40" t="s">
        <v>12484</v>
      </c>
    </row>
    <row r="681" spans="1:9" x14ac:dyDescent="0.3">
      <c r="A681" s="40" t="s">
        <v>6669</v>
      </c>
      <c r="B681" s="40" t="str">
        <f t="shared" si="20"/>
        <v/>
      </c>
      <c r="C681" s="40" t="s">
        <v>12911</v>
      </c>
      <c r="G681" s="40" t="s">
        <v>6490</v>
      </c>
      <c r="H681" s="40" t="str">
        <f t="shared" si="21"/>
        <v>0032-2032</v>
      </c>
      <c r="I681" s="40" t="s">
        <v>12911</v>
      </c>
    </row>
    <row r="682" spans="1:9" x14ac:dyDescent="0.3">
      <c r="A682" s="40" t="s">
        <v>7115</v>
      </c>
      <c r="B682" s="40" t="str">
        <f t="shared" si="20"/>
        <v/>
      </c>
      <c r="C682" s="40" t="s">
        <v>12560</v>
      </c>
      <c r="G682" s="40" t="s">
        <v>368</v>
      </c>
      <c r="H682" s="40" t="str">
        <f t="shared" si="21"/>
        <v/>
      </c>
      <c r="I682" s="40" t="s">
        <v>12560</v>
      </c>
    </row>
    <row r="683" spans="1:9" x14ac:dyDescent="0.3">
      <c r="A683" s="40" t="s">
        <v>5211</v>
      </c>
      <c r="B683" s="40" t="str">
        <f t="shared" si="20"/>
        <v>0276-7783</v>
      </c>
      <c r="C683" s="40" t="s">
        <v>12945</v>
      </c>
      <c r="G683" s="40" t="s">
        <v>1742</v>
      </c>
      <c r="H683" s="40" t="str">
        <f t="shared" si="21"/>
        <v/>
      </c>
      <c r="I683" s="40" t="s">
        <v>12945</v>
      </c>
    </row>
    <row r="684" spans="1:9" x14ac:dyDescent="0.3">
      <c r="A684" s="40" t="s">
        <v>5122</v>
      </c>
      <c r="B684" s="40" t="str">
        <f t="shared" si="20"/>
        <v/>
      </c>
      <c r="C684" s="40" t="s">
        <v>12562</v>
      </c>
      <c r="G684" s="40" t="s">
        <v>12237</v>
      </c>
      <c r="H684" s="40" t="str">
        <f t="shared" si="21"/>
        <v>0012-8163</v>
      </c>
      <c r="I684" s="40" t="s">
        <v>12562</v>
      </c>
    </row>
    <row r="685" spans="1:9" x14ac:dyDescent="0.3">
      <c r="A685" s="40" t="s">
        <v>1513</v>
      </c>
      <c r="B685" s="40" t="str">
        <f t="shared" si="20"/>
        <v/>
      </c>
      <c r="C685" s="40" t="s">
        <v>12581</v>
      </c>
      <c r="G685" s="40" t="s">
        <v>12238</v>
      </c>
      <c r="H685" s="40" t="str">
        <f t="shared" si="21"/>
        <v/>
      </c>
      <c r="I685" s="40" t="s">
        <v>12581</v>
      </c>
    </row>
    <row r="686" spans="1:9" x14ac:dyDescent="0.3">
      <c r="A686" s="40" t="s">
        <v>289</v>
      </c>
      <c r="B686" s="40" t="str">
        <f t="shared" si="20"/>
        <v/>
      </c>
      <c r="C686" s="40" t="s">
        <v>12387</v>
      </c>
      <c r="G686" s="40" t="s">
        <v>1583</v>
      </c>
      <c r="H686" s="40" t="str">
        <f t="shared" si="21"/>
        <v/>
      </c>
      <c r="I686" s="40" t="s">
        <v>12387</v>
      </c>
    </row>
    <row r="687" spans="1:9" x14ac:dyDescent="0.3">
      <c r="A687" s="40" t="s">
        <v>2100</v>
      </c>
      <c r="B687" s="40" t="str">
        <f t="shared" si="20"/>
        <v/>
      </c>
      <c r="C687" s="40" t="s">
        <v>12529</v>
      </c>
      <c r="G687" s="40" t="s">
        <v>332</v>
      </c>
      <c r="H687" s="40" t="str">
        <f t="shared" si="21"/>
        <v/>
      </c>
      <c r="I687" s="40" t="s">
        <v>12529</v>
      </c>
    </row>
    <row r="688" spans="1:9" x14ac:dyDescent="0.3">
      <c r="A688" s="40" t="s">
        <v>6572</v>
      </c>
      <c r="B688" s="40" t="str">
        <f t="shared" si="20"/>
        <v>0278-2308</v>
      </c>
      <c r="C688" s="40" t="s">
        <v>12859</v>
      </c>
      <c r="G688" s="40" t="s">
        <v>6922</v>
      </c>
      <c r="H688" s="40" t="str">
        <f t="shared" si="21"/>
        <v/>
      </c>
      <c r="I688" s="40" t="s">
        <v>12859</v>
      </c>
    </row>
    <row r="689" spans="1:9" x14ac:dyDescent="0.3">
      <c r="A689" s="40" t="s">
        <v>2104</v>
      </c>
      <c r="B689" s="40" t="str">
        <f t="shared" si="20"/>
        <v/>
      </c>
      <c r="C689" s="40" t="s">
        <v>12862</v>
      </c>
      <c r="G689" s="40" t="s">
        <v>7000</v>
      </c>
      <c r="H689" s="40" t="str">
        <f t="shared" si="21"/>
        <v>0040-6406</v>
      </c>
      <c r="I689" s="40" t="s">
        <v>12862</v>
      </c>
    </row>
    <row r="690" spans="1:9" x14ac:dyDescent="0.3">
      <c r="A690" s="40" t="s">
        <v>2143</v>
      </c>
      <c r="B690" s="40" t="str">
        <f t="shared" si="20"/>
        <v/>
      </c>
      <c r="C690" s="40" t="s">
        <v>12773</v>
      </c>
      <c r="G690" s="40" t="s">
        <v>6897</v>
      </c>
      <c r="H690" s="40" t="str">
        <f t="shared" si="21"/>
        <v/>
      </c>
      <c r="I690" s="40" t="s">
        <v>12773</v>
      </c>
    </row>
    <row r="691" spans="1:9" x14ac:dyDescent="0.3">
      <c r="A691" s="40" t="s">
        <v>1755</v>
      </c>
      <c r="B691" s="40" t="str">
        <f t="shared" si="20"/>
        <v/>
      </c>
      <c r="C691" s="40" t="s">
        <v>12368</v>
      </c>
      <c r="G691" s="40" t="s">
        <v>2355</v>
      </c>
      <c r="H691" s="40" t="str">
        <f t="shared" si="21"/>
        <v>1547-3929</v>
      </c>
      <c r="I691" s="40" t="s">
        <v>12368</v>
      </c>
    </row>
    <row r="692" spans="1:9" x14ac:dyDescent="0.3">
      <c r="A692" s="40" t="s">
        <v>1803</v>
      </c>
      <c r="B692" s="40" t="str">
        <f t="shared" si="20"/>
        <v/>
      </c>
      <c r="C692" s="40" t="s">
        <v>12684</v>
      </c>
      <c r="G692" s="40" t="s">
        <v>537</v>
      </c>
      <c r="H692" s="40" t="str">
        <f t="shared" si="21"/>
        <v/>
      </c>
      <c r="I692" s="40" t="s">
        <v>12684</v>
      </c>
    </row>
    <row r="693" spans="1:9" x14ac:dyDescent="0.3">
      <c r="A693" s="40" t="s">
        <v>1309</v>
      </c>
      <c r="B693" s="40" t="str">
        <f t="shared" si="20"/>
        <v>0304-095X</v>
      </c>
      <c r="C693" s="40" t="s">
        <v>12272</v>
      </c>
      <c r="G693" s="40" t="s">
        <v>4728</v>
      </c>
      <c r="H693" s="40" t="str">
        <f t="shared" si="21"/>
        <v/>
      </c>
      <c r="I693" s="40" t="s">
        <v>12272</v>
      </c>
    </row>
    <row r="694" spans="1:9" x14ac:dyDescent="0.3">
      <c r="A694" s="40" t="s">
        <v>5539</v>
      </c>
      <c r="B694" s="40" t="str">
        <f t="shared" si="20"/>
        <v/>
      </c>
      <c r="C694" s="40" t="s">
        <v>12266</v>
      </c>
      <c r="G694" s="40" t="s">
        <v>4920</v>
      </c>
      <c r="H694" s="40" t="str">
        <f t="shared" si="21"/>
        <v/>
      </c>
      <c r="I694" s="40" t="s">
        <v>12266</v>
      </c>
    </row>
    <row r="695" spans="1:9" x14ac:dyDescent="0.3">
      <c r="A695" s="40" t="s">
        <v>267</v>
      </c>
      <c r="B695" s="40" t="str">
        <f t="shared" si="20"/>
        <v/>
      </c>
      <c r="C695" s="40" t="s">
        <v>12769</v>
      </c>
      <c r="G695" s="40" t="s">
        <v>4951</v>
      </c>
      <c r="H695" s="40" t="str">
        <f t="shared" si="21"/>
        <v/>
      </c>
      <c r="I695" s="40" t="s">
        <v>12769</v>
      </c>
    </row>
    <row r="696" spans="1:9" x14ac:dyDescent="0.3">
      <c r="A696" s="40" t="s">
        <v>4490</v>
      </c>
      <c r="B696" s="40" t="str">
        <f t="shared" si="20"/>
        <v/>
      </c>
      <c r="C696" s="40" t="s">
        <v>12582</v>
      </c>
      <c r="G696" s="40" t="s">
        <v>315</v>
      </c>
      <c r="H696" s="40" t="str">
        <f t="shared" si="21"/>
        <v>0036-8423</v>
      </c>
      <c r="I696" s="40" t="s">
        <v>12582</v>
      </c>
    </row>
    <row r="697" spans="1:9" x14ac:dyDescent="0.3">
      <c r="A697" s="40" t="s">
        <v>1651</v>
      </c>
      <c r="B697" s="40" t="str">
        <f t="shared" si="20"/>
        <v>0306-1078</v>
      </c>
      <c r="C697" s="40" t="s">
        <v>12575</v>
      </c>
      <c r="G697" s="40" t="s">
        <v>961</v>
      </c>
      <c r="H697" s="40" t="str">
        <f t="shared" si="21"/>
        <v>0036-8075</v>
      </c>
      <c r="I697" s="40" t="s">
        <v>12575</v>
      </c>
    </row>
    <row r="698" spans="1:9" x14ac:dyDescent="0.3">
      <c r="A698" s="40" t="s">
        <v>1612</v>
      </c>
      <c r="B698" s="40" t="str">
        <f t="shared" si="20"/>
        <v/>
      </c>
      <c r="C698" s="40" t="s">
        <v>12267</v>
      </c>
      <c r="G698" s="40" t="s">
        <v>1142</v>
      </c>
      <c r="H698" s="40" t="str">
        <f t="shared" si="21"/>
        <v/>
      </c>
      <c r="I698" s="40" t="s">
        <v>12267</v>
      </c>
    </row>
    <row r="699" spans="1:9" x14ac:dyDescent="0.3">
      <c r="A699" s="40" t="s">
        <v>1599</v>
      </c>
      <c r="B699" s="40" t="str">
        <f t="shared" si="20"/>
        <v/>
      </c>
      <c r="C699" s="40" t="s">
        <v>12460</v>
      </c>
      <c r="G699" s="40" t="s">
        <v>706</v>
      </c>
      <c r="H699" s="40" t="str">
        <f t="shared" si="21"/>
        <v/>
      </c>
      <c r="I699" s="40" t="s">
        <v>12460</v>
      </c>
    </row>
    <row r="700" spans="1:9" x14ac:dyDescent="0.3">
      <c r="A700" s="40" t="s">
        <v>6869</v>
      </c>
      <c r="B700" s="40" t="str">
        <f t="shared" si="20"/>
        <v/>
      </c>
      <c r="C700" s="40" t="s">
        <v>12517</v>
      </c>
      <c r="G700" s="40" t="s">
        <v>869</v>
      </c>
      <c r="H700" s="40" t="str">
        <f t="shared" si="21"/>
        <v>0027-8424</v>
      </c>
      <c r="I700" s="40" t="s">
        <v>12517</v>
      </c>
    </row>
    <row r="701" spans="1:9" x14ac:dyDescent="0.3">
      <c r="A701" s="40" t="s">
        <v>285</v>
      </c>
      <c r="B701" s="40" t="str">
        <f t="shared" si="20"/>
        <v/>
      </c>
      <c r="C701" s="40" t="s">
        <v>2134</v>
      </c>
      <c r="G701" s="40" t="s">
        <v>217</v>
      </c>
      <c r="H701" s="40" t="str">
        <f t="shared" si="21"/>
        <v>0193-8509</v>
      </c>
      <c r="I701" s="40" t="s">
        <v>2134</v>
      </c>
    </row>
    <row r="702" spans="1:9" x14ac:dyDescent="0.3">
      <c r="A702" s="40" t="s">
        <v>245</v>
      </c>
      <c r="B702" s="40" t="str">
        <f t="shared" si="20"/>
        <v/>
      </c>
      <c r="C702" s="40" t="s">
        <v>12697</v>
      </c>
      <c r="G702" s="40" t="s">
        <v>590</v>
      </c>
      <c r="H702" s="40" t="str">
        <f t="shared" si="21"/>
        <v/>
      </c>
      <c r="I702" s="40" t="s">
        <v>12697</v>
      </c>
    </row>
    <row r="703" spans="1:9" x14ac:dyDescent="0.3">
      <c r="A703" s="40" t="s">
        <v>6155</v>
      </c>
      <c r="B703" s="40" t="str">
        <f t="shared" si="20"/>
        <v/>
      </c>
      <c r="C703" s="40" t="s">
        <v>12271</v>
      </c>
      <c r="G703" s="40" t="s">
        <v>1336</v>
      </c>
      <c r="H703" s="40" t="str">
        <f t="shared" si="21"/>
        <v/>
      </c>
      <c r="I703" s="40" t="s">
        <v>12271</v>
      </c>
    </row>
    <row r="704" spans="1:9" x14ac:dyDescent="0.3">
      <c r="A704" s="40" t="s">
        <v>277</v>
      </c>
      <c r="B704" s="40" t="str">
        <f t="shared" si="20"/>
        <v/>
      </c>
      <c r="C704" s="40" t="s">
        <v>12835</v>
      </c>
      <c r="G704" s="40" t="s">
        <v>1129</v>
      </c>
      <c r="H704" s="40" t="str">
        <f t="shared" si="21"/>
        <v/>
      </c>
      <c r="I704" s="40" t="s">
        <v>12835</v>
      </c>
    </row>
    <row r="705" spans="1:9" x14ac:dyDescent="0.3">
      <c r="A705" s="40" t="s">
        <v>1545</v>
      </c>
      <c r="B705" s="40" t="str">
        <f t="shared" si="20"/>
        <v/>
      </c>
      <c r="C705" s="40" t="s">
        <v>12614</v>
      </c>
      <c r="G705" s="40" t="s">
        <v>12239</v>
      </c>
      <c r="H705" s="40" t="str">
        <f t="shared" si="21"/>
        <v/>
      </c>
      <c r="I705" s="40" t="s">
        <v>12614</v>
      </c>
    </row>
    <row r="706" spans="1:9" x14ac:dyDescent="0.3">
      <c r="A706" s="40" t="s">
        <v>12233</v>
      </c>
      <c r="B706" s="40" t="str">
        <f t="shared" si="20"/>
        <v/>
      </c>
      <c r="C706" s="40" t="s">
        <v>12667</v>
      </c>
      <c r="G706" s="40" t="s">
        <v>1129</v>
      </c>
      <c r="H706" s="40" t="str">
        <f t="shared" si="21"/>
        <v/>
      </c>
      <c r="I706" s="40" t="s">
        <v>12667</v>
      </c>
    </row>
    <row r="707" spans="1:9" x14ac:dyDescent="0.3">
      <c r="A707" s="40" t="s">
        <v>12218</v>
      </c>
      <c r="B707" s="40" t="str">
        <f t="shared" ref="B707:B770" si="22">IF(ISERROR(MATCH(A707,$C$2:$C$2001,0)),"",A707)</f>
        <v>0360-9170</v>
      </c>
      <c r="C707" s="40" t="s">
        <v>12671</v>
      </c>
      <c r="G707" s="40" t="s">
        <v>6715</v>
      </c>
      <c r="H707" s="40" t="str">
        <f t="shared" ref="H707:H770" si="23">IF(ISERROR(MATCH(G707,$I$2:$I$2001,0)),"",G707)</f>
        <v/>
      </c>
      <c r="I707" s="40" t="s">
        <v>12671</v>
      </c>
    </row>
    <row r="708" spans="1:9" x14ac:dyDescent="0.3">
      <c r="A708" s="40" t="s">
        <v>4380</v>
      </c>
      <c r="B708" s="40" t="str">
        <f t="shared" si="22"/>
        <v/>
      </c>
      <c r="C708" s="40" t="s">
        <v>12617</v>
      </c>
      <c r="G708" s="40" t="s">
        <v>4413</v>
      </c>
      <c r="H708" s="40" t="str">
        <f t="shared" si="23"/>
        <v>0007-0882</v>
      </c>
      <c r="I708" s="40" t="s">
        <v>12617</v>
      </c>
    </row>
    <row r="709" spans="1:9" x14ac:dyDescent="0.3">
      <c r="A709" s="40" t="s">
        <v>6142</v>
      </c>
      <c r="B709" s="40" t="str">
        <f t="shared" si="22"/>
        <v/>
      </c>
      <c r="C709" s="40" t="s">
        <v>12558</v>
      </c>
      <c r="G709" s="40" t="s">
        <v>5930</v>
      </c>
      <c r="H709" s="40" t="str">
        <f t="shared" si="23"/>
        <v/>
      </c>
      <c r="I709" s="40" t="s">
        <v>12558</v>
      </c>
    </row>
    <row r="710" spans="1:9" x14ac:dyDescent="0.3">
      <c r="A710" s="40" t="s">
        <v>4690</v>
      </c>
      <c r="B710" s="40" t="str">
        <f t="shared" si="22"/>
        <v/>
      </c>
      <c r="C710" s="40" t="s">
        <v>12508</v>
      </c>
      <c r="G710" s="40" t="s">
        <v>5921</v>
      </c>
      <c r="H710" s="40" t="str">
        <f t="shared" si="23"/>
        <v/>
      </c>
      <c r="I710" s="40" t="s">
        <v>12508</v>
      </c>
    </row>
    <row r="711" spans="1:9" x14ac:dyDescent="0.3">
      <c r="A711" s="40" t="s">
        <v>12219</v>
      </c>
      <c r="B711" s="40" t="str">
        <f t="shared" si="22"/>
        <v/>
      </c>
      <c r="C711" s="40" t="s">
        <v>12732</v>
      </c>
      <c r="G711" s="40" t="s">
        <v>6495</v>
      </c>
      <c r="H711" s="40" t="str">
        <f t="shared" si="23"/>
        <v/>
      </c>
      <c r="I711" s="40" t="s">
        <v>12732</v>
      </c>
    </row>
    <row r="712" spans="1:9" x14ac:dyDescent="0.3">
      <c r="A712" s="40" t="s">
        <v>4395</v>
      </c>
      <c r="B712" s="40" t="str">
        <f t="shared" si="22"/>
        <v/>
      </c>
      <c r="C712" s="40" t="s">
        <v>12432</v>
      </c>
      <c r="G712" s="40" t="s">
        <v>496</v>
      </c>
      <c r="H712" s="40" t="str">
        <f t="shared" si="23"/>
        <v>0002-9327</v>
      </c>
      <c r="I712" s="40" t="s">
        <v>12432</v>
      </c>
    </row>
    <row r="713" spans="1:9" x14ac:dyDescent="0.3">
      <c r="A713" s="40" t="s">
        <v>5821</v>
      </c>
      <c r="B713" s="40" t="str">
        <f t="shared" si="22"/>
        <v/>
      </c>
      <c r="C713" s="40" t="s">
        <v>12416</v>
      </c>
      <c r="G713" s="40" t="s">
        <v>503</v>
      </c>
      <c r="H713" s="40" t="str">
        <f t="shared" si="23"/>
        <v/>
      </c>
      <c r="I713" s="40" t="s">
        <v>12416</v>
      </c>
    </row>
    <row r="714" spans="1:9" x14ac:dyDescent="0.3">
      <c r="A714" s="40" t="s">
        <v>6875</v>
      </c>
      <c r="B714" s="40" t="str">
        <f t="shared" si="22"/>
        <v/>
      </c>
      <c r="C714" s="40" t="s">
        <v>12669</v>
      </c>
      <c r="G714" s="40" t="s">
        <v>507</v>
      </c>
      <c r="H714" s="40" t="str">
        <f t="shared" si="23"/>
        <v/>
      </c>
      <c r="I714" s="40" t="s">
        <v>12669</v>
      </c>
    </row>
    <row r="715" spans="1:9" x14ac:dyDescent="0.3">
      <c r="A715" s="40" t="s">
        <v>12195</v>
      </c>
      <c r="B715" s="40" t="str">
        <f t="shared" si="22"/>
        <v/>
      </c>
      <c r="C715" s="40" t="s">
        <v>12656</v>
      </c>
      <c r="G715" s="40" t="s">
        <v>510</v>
      </c>
      <c r="H715" s="40" t="str">
        <f t="shared" si="23"/>
        <v>0002-9947</v>
      </c>
      <c r="I715" s="40" t="s">
        <v>12656</v>
      </c>
    </row>
    <row r="716" spans="1:9" x14ac:dyDescent="0.3">
      <c r="A716" s="40" t="s">
        <v>1560</v>
      </c>
      <c r="B716" s="40" t="str">
        <f t="shared" si="22"/>
        <v>0363-6445</v>
      </c>
      <c r="C716" s="40" t="s">
        <v>2147</v>
      </c>
      <c r="G716" s="40" t="s">
        <v>568</v>
      </c>
      <c r="H716" s="40" t="str">
        <f t="shared" si="23"/>
        <v>0003-486X</v>
      </c>
      <c r="I716" s="40" t="s">
        <v>2147</v>
      </c>
    </row>
    <row r="717" spans="1:9" x14ac:dyDescent="0.3">
      <c r="A717" s="40" t="s">
        <v>1192</v>
      </c>
      <c r="B717" s="40" t="str">
        <f t="shared" si="22"/>
        <v/>
      </c>
      <c r="C717" s="40" t="s">
        <v>1959</v>
      </c>
      <c r="G717" s="40" t="s">
        <v>2130</v>
      </c>
      <c r="H717" s="40" t="str">
        <f t="shared" si="23"/>
        <v/>
      </c>
      <c r="I717" s="40" t="s">
        <v>1959</v>
      </c>
    </row>
    <row r="718" spans="1:9" x14ac:dyDescent="0.3">
      <c r="A718" s="40" t="s">
        <v>6283</v>
      </c>
      <c r="B718" s="40" t="str">
        <f t="shared" si="22"/>
        <v/>
      </c>
      <c r="C718" s="40" t="s">
        <v>12340</v>
      </c>
      <c r="G718" s="40" t="s">
        <v>767</v>
      </c>
      <c r="H718" s="40" t="str">
        <f t="shared" si="23"/>
        <v/>
      </c>
      <c r="I718" s="40" t="s">
        <v>12340</v>
      </c>
    </row>
    <row r="719" spans="1:9" x14ac:dyDescent="0.3">
      <c r="A719" s="40" t="s">
        <v>5129</v>
      </c>
      <c r="B719" s="40" t="str">
        <f t="shared" si="22"/>
        <v/>
      </c>
      <c r="C719" s="40" t="s">
        <v>12425</v>
      </c>
      <c r="G719" s="40" t="s">
        <v>6721</v>
      </c>
      <c r="H719" s="40" t="str">
        <f t="shared" si="23"/>
        <v/>
      </c>
      <c r="I719" s="40" t="s">
        <v>12425</v>
      </c>
    </row>
    <row r="720" spans="1:9" x14ac:dyDescent="0.3">
      <c r="A720" s="40" t="s">
        <v>1196</v>
      </c>
      <c r="B720" s="40" t="str">
        <f t="shared" si="22"/>
        <v/>
      </c>
      <c r="C720" s="40" t="s">
        <v>12645</v>
      </c>
      <c r="G720" s="40" t="s">
        <v>1127</v>
      </c>
      <c r="H720" s="40" t="str">
        <f t="shared" si="23"/>
        <v/>
      </c>
      <c r="I720" s="40" t="s">
        <v>12645</v>
      </c>
    </row>
    <row r="721" spans="1:9" x14ac:dyDescent="0.3">
      <c r="A721" s="40" t="s">
        <v>1556</v>
      </c>
      <c r="B721" s="40" t="str">
        <f t="shared" si="22"/>
        <v/>
      </c>
      <c r="C721" s="40" t="s">
        <v>7161</v>
      </c>
      <c r="G721" s="40" t="s">
        <v>788</v>
      </c>
      <c r="H721" s="40" t="str">
        <f t="shared" si="23"/>
        <v/>
      </c>
      <c r="I721" s="40" t="s">
        <v>7161</v>
      </c>
    </row>
    <row r="722" spans="1:9" x14ac:dyDescent="0.3">
      <c r="A722" s="40" t="s">
        <v>6426</v>
      </c>
      <c r="B722" s="40" t="str">
        <f t="shared" si="22"/>
        <v/>
      </c>
      <c r="C722" s="40" t="s">
        <v>12653</v>
      </c>
      <c r="G722" s="40" t="s">
        <v>1147</v>
      </c>
      <c r="H722" s="40" t="str">
        <f t="shared" si="23"/>
        <v/>
      </c>
      <c r="I722" s="40" t="s">
        <v>12653</v>
      </c>
    </row>
    <row r="723" spans="1:9" x14ac:dyDescent="0.3">
      <c r="A723" s="40" t="s">
        <v>804</v>
      </c>
      <c r="B723" s="40" t="str">
        <f t="shared" si="22"/>
        <v/>
      </c>
      <c r="C723" s="40" t="s">
        <v>12557</v>
      </c>
      <c r="G723" s="40" t="s">
        <v>804</v>
      </c>
      <c r="H723" s="40" t="str">
        <f t="shared" si="23"/>
        <v/>
      </c>
      <c r="I723" s="40" t="s">
        <v>12557</v>
      </c>
    </row>
    <row r="724" spans="1:9" x14ac:dyDescent="0.3">
      <c r="A724" s="40" t="s">
        <v>12176</v>
      </c>
      <c r="B724" s="40" t="str">
        <f t="shared" si="22"/>
        <v/>
      </c>
      <c r="C724" s="40" t="s">
        <v>12613</v>
      </c>
      <c r="G724" s="40" t="s">
        <v>6502</v>
      </c>
      <c r="H724" s="40" t="str">
        <f t="shared" si="23"/>
        <v>0228-0671</v>
      </c>
      <c r="I724" s="40" t="s">
        <v>12613</v>
      </c>
    </row>
    <row r="725" spans="1:9" x14ac:dyDescent="0.3">
      <c r="A725" s="40" t="s">
        <v>4848</v>
      </c>
      <c r="B725" s="40" t="str">
        <f t="shared" si="22"/>
        <v/>
      </c>
      <c r="C725" s="40" t="s">
        <v>12578</v>
      </c>
      <c r="G725" s="40" t="s">
        <v>5937</v>
      </c>
      <c r="H725" s="40" t="str">
        <f t="shared" si="23"/>
        <v/>
      </c>
      <c r="I725" s="40" t="s">
        <v>12578</v>
      </c>
    </row>
    <row r="726" spans="1:9" x14ac:dyDescent="0.3">
      <c r="A726" s="40" t="s">
        <v>12175</v>
      </c>
      <c r="B726" s="40" t="str">
        <f t="shared" si="22"/>
        <v>0395-2649</v>
      </c>
      <c r="C726" s="40" t="s">
        <v>6747</v>
      </c>
      <c r="G726" s="40" t="s">
        <v>12240</v>
      </c>
      <c r="H726" s="40" t="str">
        <f t="shared" si="23"/>
        <v/>
      </c>
      <c r="I726" s="40" t="s">
        <v>6747</v>
      </c>
    </row>
    <row r="727" spans="1:9" x14ac:dyDescent="0.3">
      <c r="A727" s="40" t="s">
        <v>12202</v>
      </c>
      <c r="B727" s="40" t="str">
        <f t="shared" si="22"/>
        <v/>
      </c>
      <c r="C727" s="40" t="s">
        <v>12569</v>
      </c>
      <c r="G727" s="40" t="s">
        <v>5045</v>
      </c>
      <c r="H727" s="40" t="str">
        <f t="shared" si="23"/>
        <v/>
      </c>
      <c r="I727" s="40" t="s">
        <v>12569</v>
      </c>
    </row>
    <row r="728" spans="1:9" x14ac:dyDescent="0.3">
      <c r="A728" s="40" t="s">
        <v>12238</v>
      </c>
      <c r="B728" s="40" t="str">
        <f t="shared" si="22"/>
        <v/>
      </c>
      <c r="C728" s="40" t="s">
        <v>12343</v>
      </c>
      <c r="G728" s="40" t="s">
        <v>5045</v>
      </c>
      <c r="H728" s="40" t="str">
        <f t="shared" si="23"/>
        <v/>
      </c>
      <c r="I728" s="40" t="s">
        <v>12343</v>
      </c>
    </row>
    <row r="729" spans="1:9" x14ac:dyDescent="0.3">
      <c r="A729" s="40" t="s">
        <v>4593</v>
      </c>
      <c r="B729" s="40" t="str">
        <f t="shared" si="22"/>
        <v>0435-3676</v>
      </c>
      <c r="C729" s="40" t="s">
        <v>12642</v>
      </c>
      <c r="G729" s="40" t="s">
        <v>6727</v>
      </c>
      <c r="H729" s="40" t="str">
        <f t="shared" si="23"/>
        <v/>
      </c>
      <c r="I729" s="40" t="s">
        <v>12642</v>
      </c>
    </row>
    <row r="730" spans="1:9" x14ac:dyDescent="0.3">
      <c r="A730" s="40" t="s">
        <v>4602</v>
      </c>
      <c r="B730" s="40" t="str">
        <f t="shared" si="22"/>
        <v/>
      </c>
      <c r="C730" s="40" t="s">
        <v>12629</v>
      </c>
      <c r="G730" s="40" t="s">
        <v>800</v>
      </c>
      <c r="H730" s="40" t="str">
        <f t="shared" si="23"/>
        <v/>
      </c>
      <c r="I730" s="40" t="s">
        <v>12629</v>
      </c>
    </row>
    <row r="731" spans="1:9" x14ac:dyDescent="0.3">
      <c r="A731" s="40" t="s">
        <v>6446</v>
      </c>
      <c r="B731" s="40" t="str">
        <f t="shared" si="22"/>
        <v>0453-4387</v>
      </c>
      <c r="C731" s="40" t="s">
        <v>12611</v>
      </c>
      <c r="G731" s="40" t="s">
        <v>6735</v>
      </c>
      <c r="H731" s="40" t="str">
        <f t="shared" si="23"/>
        <v/>
      </c>
      <c r="I731" s="40" t="s">
        <v>12611</v>
      </c>
    </row>
    <row r="732" spans="1:9" x14ac:dyDescent="0.3">
      <c r="A732" s="40" t="s">
        <v>6915</v>
      </c>
      <c r="B732" s="40" t="str">
        <f t="shared" si="22"/>
        <v>0458-726X</v>
      </c>
      <c r="C732" s="40" t="s">
        <v>12820</v>
      </c>
      <c r="G732" s="40" t="s">
        <v>6742</v>
      </c>
      <c r="H732" s="40" t="str">
        <f t="shared" si="23"/>
        <v/>
      </c>
      <c r="I732" s="40" t="s">
        <v>12820</v>
      </c>
    </row>
    <row r="733" spans="1:9" x14ac:dyDescent="0.3">
      <c r="A733" s="40" t="s">
        <v>12227</v>
      </c>
      <c r="B733" s="40" t="str">
        <f t="shared" si="22"/>
        <v/>
      </c>
      <c r="C733" s="40" t="s">
        <v>12310</v>
      </c>
      <c r="G733" s="40" t="s">
        <v>6747</v>
      </c>
      <c r="H733" s="40" t="str">
        <f t="shared" si="23"/>
        <v>1073-5836</v>
      </c>
      <c r="I733" s="40" t="s">
        <v>12310</v>
      </c>
    </row>
    <row r="734" spans="1:9" x14ac:dyDescent="0.3">
      <c r="A734" s="40" t="s">
        <v>1532</v>
      </c>
      <c r="B734" s="40" t="str">
        <f t="shared" si="22"/>
        <v/>
      </c>
      <c r="C734" s="40" t="s">
        <v>12607</v>
      </c>
      <c r="G734" s="40" t="s">
        <v>1287</v>
      </c>
      <c r="H734" s="40" t="str">
        <f t="shared" si="23"/>
        <v>0091-1798</v>
      </c>
      <c r="I734" s="40" t="s">
        <v>12607</v>
      </c>
    </row>
    <row r="735" spans="1:9" x14ac:dyDescent="0.3">
      <c r="A735" s="40" t="s">
        <v>7380</v>
      </c>
      <c r="B735" s="40" t="str">
        <f t="shared" si="22"/>
        <v>0474-7534</v>
      </c>
      <c r="C735" s="40" t="s">
        <v>12610</v>
      </c>
      <c r="G735" s="40" t="s">
        <v>1988</v>
      </c>
      <c r="H735" s="40" t="str">
        <f t="shared" si="23"/>
        <v/>
      </c>
      <c r="I735" s="40" t="s">
        <v>12610</v>
      </c>
    </row>
    <row r="736" spans="1:9" x14ac:dyDescent="0.3">
      <c r="A736" s="40" t="s">
        <v>796</v>
      </c>
      <c r="B736" s="40" t="str">
        <f t="shared" si="22"/>
        <v/>
      </c>
      <c r="C736" s="40" t="s">
        <v>12576</v>
      </c>
      <c r="G736" s="40" t="s">
        <v>1325</v>
      </c>
      <c r="H736" s="40" t="str">
        <f t="shared" si="23"/>
        <v/>
      </c>
      <c r="I736" s="40" t="s">
        <v>12576</v>
      </c>
    </row>
    <row r="737" spans="1:9" x14ac:dyDescent="0.3">
      <c r="A737" s="40" t="s">
        <v>4296</v>
      </c>
      <c r="B737" s="40" t="str">
        <f t="shared" si="22"/>
        <v/>
      </c>
      <c r="C737" s="40" t="s">
        <v>12621</v>
      </c>
      <c r="G737" s="40" t="s">
        <v>1167</v>
      </c>
      <c r="H737" s="40" t="str">
        <f t="shared" si="23"/>
        <v/>
      </c>
      <c r="I737" s="40" t="s">
        <v>12621</v>
      </c>
    </row>
    <row r="738" spans="1:9" x14ac:dyDescent="0.3">
      <c r="A738" s="40" t="s">
        <v>1004</v>
      </c>
      <c r="B738" s="40" t="str">
        <f t="shared" si="22"/>
        <v/>
      </c>
      <c r="C738" s="40" t="s">
        <v>12341</v>
      </c>
      <c r="G738" s="40" t="s">
        <v>2328</v>
      </c>
      <c r="H738" s="40" t="str">
        <f t="shared" si="23"/>
        <v/>
      </c>
      <c r="I738" s="40" t="s">
        <v>12341</v>
      </c>
    </row>
    <row r="739" spans="1:9" x14ac:dyDescent="0.3">
      <c r="A739" s="40" t="s">
        <v>4365</v>
      </c>
      <c r="B739" s="40" t="str">
        <f t="shared" si="22"/>
        <v/>
      </c>
      <c r="C739" s="40" t="s">
        <v>12598</v>
      </c>
      <c r="G739" s="40" t="s">
        <v>2287</v>
      </c>
      <c r="H739" s="40" t="str">
        <f t="shared" si="23"/>
        <v/>
      </c>
      <c r="I739" s="40" t="s">
        <v>12598</v>
      </c>
    </row>
    <row r="740" spans="1:9" x14ac:dyDescent="0.3">
      <c r="A740" s="40" t="s">
        <v>249</v>
      </c>
      <c r="B740" s="40" t="str">
        <f t="shared" si="22"/>
        <v/>
      </c>
      <c r="C740" s="40" t="s">
        <v>12641</v>
      </c>
      <c r="G740" s="40" t="s">
        <v>1803</v>
      </c>
      <c r="H740" s="40" t="str">
        <f t="shared" si="23"/>
        <v/>
      </c>
      <c r="I740" s="40" t="s">
        <v>12641</v>
      </c>
    </row>
    <row r="741" spans="1:9" x14ac:dyDescent="0.3">
      <c r="A741" s="40" t="s">
        <v>861</v>
      </c>
      <c r="B741" s="40" t="str">
        <f t="shared" si="22"/>
        <v/>
      </c>
      <c r="C741" s="40" t="s">
        <v>12754</v>
      </c>
      <c r="G741" s="40" t="s">
        <v>1807</v>
      </c>
      <c r="H741" s="40" t="str">
        <f t="shared" si="23"/>
        <v/>
      </c>
      <c r="I741" s="40" t="s">
        <v>12754</v>
      </c>
    </row>
    <row r="742" spans="1:9" x14ac:dyDescent="0.3">
      <c r="A742" s="40" t="s">
        <v>1137</v>
      </c>
      <c r="B742" s="40" t="str">
        <f t="shared" si="22"/>
        <v/>
      </c>
      <c r="C742" s="40" t="s">
        <v>12914</v>
      </c>
      <c r="G742" s="40" t="s">
        <v>6518</v>
      </c>
      <c r="H742" s="40" t="str">
        <f t="shared" si="23"/>
        <v/>
      </c>
      <c r="I742" s="40" t="s">
        <v>12914</v>
      </c>
    </row>
    <row r="743" spans="1:9" x14ac:dyDescent="0.3">
      <c r="A743" s="40" t="s">
        <v>1695</v>
      </c>
      <c r="B743" s="40" t="str">
        <f t="shared" si="22"/>
        <v/>
      </c>
      <c r="C743" s="40" t="s">
        <v>12745</v>
      </c>
      <c r="G743" s="40" t="s">
        <v>6523</v>
      </c>
      <c r="H743" s="40" t="str">
        <f t="shared" si="23"/>
        <v/>
      </c>
      <c r="I743" s="40" t="s">
        <v>12745</v>
      </c>
    </row>
    <row r="744" spans="1:9" x14ac:dyDescent="0.3">
      <c r="A744" s="40" t="s">
        <v>12211</v>
      </c>
      <c r="B744" s="40" t="str">
        <f t="shared" si="22"/>
        <v/>
      </c>
      <c r="C744" s="40" t="s">
        <v>12556</v>
      </c>
      <c r="G744" s="40">
        <v>1993</v>
      </c>
      <c r="H744" s="40" t="str">
        <f t="shared" si="23"/>
        <v/>
      </c>
      <c r="I744" s="40" t="s">
        <v>12556</v>
      </c>
    </row>
    <row r="745" spans="1:9" x14ac:dyDescent="0.3">
      <c r="A745" s="40" t="s">
        <v>12230</v>
      </c>
      <c r="B745" s="40" t="str">
        <f t="shared" si="22"/>
        <v/>
      </c>
      <c r="C745" s="40" t="s">
        <v>12748</v>
      </c>
      <c r="G745" s="40" t="s">
        <v>1049</v>
      </c>
      <c r="H745" s="40" t="str">
        <f t="shared" si="23"/>
        <v/>
      </c>
      <c r="I745" s="40" t="s">
        <v>12748</v>
      </c>
    </row>
    <row r="746" spans="1:9" x14ac:dyDescent="0.3">
      <c r="A746" s="40" t="s">
        <v>48</v>
      </c>
      <c r="B746" s="40" t="str">
        <f t="shared" si="22"/>
        <v>0731-1214</v>
      </c>
      <c r="C746" s="40" t="s">
        <v>12896</v>
      </c>
      <c r="G746" s="40" t="s">
        <v>969</v>
      </c>
      <c r="H746" s="40" t="str">
        <f t="shared" si="23"/>
        <v/>
      </c>
      <c r="I746" s="40" t="s">
        <v>12896</v>
      </c>
    </row>
    <row r="747" spans="1:9" x14ac:dyDescent="0.3">
      <c r="A747" s="40" t="s">
        <v>12224</v>
      </c>
      <c r="B747" s="40" t="str">
        <f t="shared" si="22"/>
        <v/>
      </c>
      <c r="C747" s="40" t="s">
        <v>7092</v>
      </c>
      <c r="G747" s="40" t="s">
        <v>271</v>
      </c>
      <c r="H747" s="40" t="str">
        <f t="shared" si="23"/>
        <v/>
      </c>
      <c r="I747" s="40" t="s">
        <v>7092</v>
      </c>
    </row>
    <row r="748" spans="1:9" x14ac:dyDescent="0.3">
      <c r="A748" s="40" t="s">
        <v>5850</v>
      </c>
      <c r="B748" s="40" t="str">
        <f t="shared" si="22"/>
        <v>0731-9487</v>
      </c>
      <c r="C748" s="40" t="s">
        <v>12319</v>
      </c>
      <c r="G748" s="40" t="s">
        <v>1791</v>
      </c>
      <c r="H748" s="40" t="str">
        <f t="shared" si="23"/>
        <v/>
      </c>
      <c r="I748" s="40" t="s">
        <v>12319</v>
      </c>
    </row>
    <row r="749" spans="1:9" x14ac:dyDescent="0.3">
      <c r="A749" s="40" t="s">
        <v>1815</v>
      </c>
      <c r="B749" s="40" t="str">
        <f t="shared" si="22"/>
        <v/>
      </c>
      <c r="C749" s="40" t="s">
        <v>12268</v>
      </c>
      <c r="G749" s="40" t="s">
        <v>1880</v>
      </c>
      <c r="H749" s="40" t="str">
        <f t="shared" si="23"/>
        <v/>
      </c>
      <c r="I749" s="40" t="s">
        <v>12268</v>
      </c>
    </row>
    <row r="750" spans="1:9" x14ac:dyDescent="0.3">
      <c r="A750" s="40" t="s">
        <v>1934</v>
      </c>
      <c r="B750" s="40" t="str">
        <f t="shared" si="22"/>
        <v/>
      </c>
      <c r="C750" s="40" t="s">
        <v>12828</v>
      </c>
      <c r="G750" s="40" t="s">
        <v>373</v>
      </c>
      <c r="H750" s="40" t="str">
        <f t="shared" si="23"/>
        <v/>
      </c>
      <c r="I750" s="40" t="s">
        <v>12828</v>
      </c>
    </row>
    <row r="751" spans="1:9" x14ac:dyDescent="0.3">
      <c r="A751" s="40" t="s">
        <v>2120</v>
      </c>
      <c r="B751" s="40" t="str">
        <f t="shared" si="22"/>
        <v/>
      </c>
      <c r="C751" s="40" t="s">
        <v>12813</v>
      </c>
      <c r="G751" s="40" t="s">
        <v>442</v>
      </c>
      <c r="H751" s="40" t="str">
        <f t="shared" si="23"/>
        <v>0097-3157</v>
      </c>
      <c r="I751" s="40" t="s">
        <v>12813</v>
      </c>
    </row>
    <row r="752" spans="1:9" x14ac:dyDescent="0.3">
      <c r="A752" s="40" t="s">
        <v>1458</v>
      </c>
      <c r="B752" s="40" t="str">
        <f t="shared" si="22"/>
        <v/>
      </c>
      <c r="C752" s="40" t="s">
        <v>12498</v>
      </c>
      <c r="G752" s="40" t="s">
        <v>481</v>
      </c>
      <c r="H752" s="40" t="str">
        <f t="shared" si="23"/>
        <v>0002-7685</v>
      </c>
      <c r="I752" s="40" t="s">
        <v>12498</v>
      </c>
    </row>
    <row r="753" spans="1:9" x14ac:dyDescent="0.3">
      <c r="A753" s="40" t="s">
        <v>1464</v>
      </c>
      <c r="B753" s="40" t="str">
        <f t="shared" si="22"/>
        <v/>
      </c>
      <c r="C753" s="40" t="s">
        <v>12546</v>
      </c>
      <c r="G753" s="40" t="s">
        <v>639</v>
      </c>
      <c r="H753" s="40" t="str">
        <f t="shared" si="23"/>
        <v/>
      </c>
      <c r="I753" s="40" t="s">
        <v>12546</v>
      </c>
    </row>
    <row r="754" spans="1:9" x14ac:dyDescent="0.3">
      <c r="A754" s="40" t="s">
        <v>2292</v>
      </c>
      <c r="B754" s="40" t="str">
        <f t="shared" si="22"/>
        <v/>
      </c>
      <c r="C754" s="40" t="s">
        <v>12885</v>
      </c>
      <c r="G754" s="40" t="s">
        <v>465</v>
      </c>
      <c r="H754" s="40" t="str">
        <f t="shared" si="23"/>
        <v/>
      </c>
      <c r="I754" s="40" t="s">
        <v>12885</v>
      </c>
    </row>
    <row r="755" spans="1:9" x14ac:dyDescent="0.3">
      <c r="A755" s="40" t="s">
        <v>5013</v>
      </c>
      <c r="B755" s="40" t="str">
        <f t="shared" si="22"/>
        <v>0735-2751</v>
      </c>
      <c r="C755" s="40" t="s">
        <v>12269</v>
      </c>
      <c r="G755" s="40" t="s">
        <v>142</v>
      </c>
      <c r="H755" s="40" t="str">
        <f t="shared" si="23"/>
        <v/>
      </c>
      <c r="I755" s="40" t="s">
        <v>12269</v>
      </c>
    </row>
    <row r="756" spans="1:9" x14ac:dyDescent="0.3">
      <c r="A756" s="40" t="s">
        <v>2073</v>
      </c>
      <c r="B756" s="40" t="str">
        <f t="shared" si="22"/>
        <v/>
      </c>
      <c r="C756" s="40" t="s">
        <v>12521</v>
      </c>
      <c r="G756" s="40" t="s">
        <v>520</v>
      </c>
      <c r="H756" s="40" t="str">
        <f t="shared" si="23"/>
        <v/>
      </c>
      <c r="I756" s="40" t="s">
        <v>12521</v>
      </c>
    </row>
    <row r="757" spans="1:9" x14ac:dyDescent="0.3">
      <c r="A757" s="40" t="s">
        <v>2073</v>
      </c>
      <c r="B757" s="40" t="str">
        <f t="shared" si="22"/>
        <v/>
      </c>
      <c r="C757" s="40" t="s">
        <v>12661</v>
      </c>
      <c r="G757" s="40" t="s">
        <v>642</v>
      </c>
      <c r="H757" s="40" t="str">
        <f t="shared" si="23"/>
        <v/>
      </c>
      <c r="I757" s="40" t="s">
        <v>12661</v>
      </c>
    </row>
    <row r="758" spans="1:9" x14ac:dyDescent="0.3">
      <c r="A758" s="40" t="s">
        <v>1783</v>
      </c>
      <c r="B758" s="40" t="str">
        <f t="shared" si="22"/>
        <v/>
      </c>
      <c r="C758" s="40" t="s">
        <v>12383</v>
      </c>
      <c r="G758" s="40" t="s">
        <v>851</v>
      </c>
      <c r="H758" s="40" t="str">
        <f t="shared" si="23"/>
        <v>0038-4909</v>
      </c>
      <c r="I758" s="40" t="s">
        <v>12383</v>
      </c>
    </row>
    <row r="759" spans="1:9" x14ac:dyDescent="0.3">
      <c r="A759" s="40" t="s">
        <v>1762</v>
      </c>
      <c r="B759" s="40" t="str">
        <f t="shared" si="22"/>
        <v/>
      </c>
      <c r="C759" s="40" t="s">
        <v>12875</v>
      </c>
      <c r="G759" s="40" t="s">
        <v>2169</v>
      </c>
      <c r="H759" s="40" t="str">
        <f t="shared" si="23"/>
        <v/>
      </c>
      <c r="I759" s="40" t="s">
        <v>12875</v>
      </c>
    </row>
    <row r="760" spans="1:9" x14ac:dyDescent="0.3">
      <c r="A760" s="40" t="s">
        <v>6263</v>
      </c>
      <c r="B760" s="40" t="str">
        <f t="shared" si="22"/>
        <v>0740-6959</v>
      </c>
      <c r="C760" s="40" t="s">
        <v>12879</v>
      </c>
      <c r="G760" s="40" t="s">
        <v>2064</v>
      </c>
      <c r="H760" s="40" t="str">
        <f t="shared" si="23"/>
        <v/>
      </c>
      <c r="I760" s="40" t="s">
        <v>12879</v>
      </c>
    </row>
    <row r="761" spans="1:9" x14ac:dyDescent="0.3">
      <c r="A761" s="40" t="s">
        <v>6455</v>
      </c>
      <c r="B761" s="40" t="str">
        <f t="shared" si="22"/>
        <v/>
      </c>
      <c r="C761" s="40" t="s">
        <v>12452</v>
      </c>
      <c r="G761" s="40" t="s">
        <v>267</v>
      </c>
      <c r="H761" s="40" t="str">
        <f t="shared" si="23"/>
        <v/>
      </c>
      <c r="I761" s="40" t="s">
        <v>12452</v>
      </c>
    </row>
    <row r="762" spans="1:9" x14ac:dyDescent="0.3">
      <c r="A762" s="40" t="s">
        <v>5000</v>
      </c>
      <c r="B762" s="40" t="str">
        <f t="shared" si="22"/>
        <v/>
      </c>
      <c r="C762" s="40" t="s">
        <v>12539</v>
      </c>
      <c r="G762" s="40" t="s">
        <v>2003</v>
      </c>
      <c r="H762" s="40" t="str">
        <f t="shared" si="23"/>
        <v/>
      </c>
      <c r="I762" s="40" t="s">
        <v>12539</v>
      </c>
    </row>
    <row r="763" spans="1:9" x14ac:dyDescent="0.3">
      <c r="A763" s="40" t="s">
        <v>6760</v>
      </c>
      <c r="B763" s="40" t="str">
        <f t="shared" si="22"/>
        <v/>
      </c>
      <c r="C763" s="40" t="s">
        <v>12849</v>
      </c>
      <c r="G763" s="40" t="s">
        <v>2190</v>
      </c>
      <c r="H763" s="40" t="str">
        <f t="shared" si="23"/>
        <v/>
      </c>
      <c r="I763" s="40" t="s">
        <v>12849</v>
      </c>
    </row>
    <row r="764" spans="1:9" x14ac:dyDescent="0.3">
      <c r="A764" s="40" t="s">
        <v>1408</v>
      </c>
      <c r="B764" s="40" t="str">
        <f t="shared" si="22"/>
        <v>0742-5562</v>
      </c>
      <c r="C764" s="40" t="s">
        <v>12883</v>
      </c>
      <c r="G764" s="40" t="s">
        <v>2008</v>
      </c>
      <c r="H764" s="40" t="str">
        <f t="shared" si="23"/>
        <v/>
      </c>
      <c r="I764" s="40" t="s">
        <v>12883</v>
      </c>
    </row>
    <row r="765" spans="1:9" x14ac:dyDescent="0.3">
      <c r="A765" s="40" t="s">
        <v>1823</v>
      </c>
      <c r="B765" s="40" t="str">
        <f t="shared" si="22"/>
        <v/>
      </c>
      <c r="C765" s="40" t="s">
        <v>12295</v>
      </c>
      <c r="G765" s="40" t="s">
        <v>515</v>
      </c>
      <c r="H765" s="40" t="str">
        <f t="shared" si="23"/>
        <v/>
      </c>
      <c r="I765" s="40" t="s">
        <v>12295</v>
      </c>
    </row>
    <row r="766" spans="1:9" x14ac:dyDescent="0.3">
      <c r="A766" s="40" t="s">
        <v>12240</v>
      </c>
      <c r="B766" s="40" t="str">
        <f t="shared" si="22"/>
        <v/>
      </c>
      <c r="C766" s="40" t="s">
        <v>12437</v>
      </c>
      <c r="G766" s="40" t="s">
        <v>632</v>
      </c>
      <c r="H766" s="40" t="str">
        <f t="shared" si="23"/>
        <v/>
      </c>
      <c r="I766" s="40" t="s">
        <v>12437</v>
      </c>
    </row>
    <row r="767" spans="1:9" x14ac:dyDescent="0.3">
      <c r="A767" s="40" t="s">
        <v>7036</v>
      </c>
      <c r="B767" s="40" t="str">
        <f t="shared" si="22"/>
        <v/>
      </c>
      <c r="C767" s="40" t="s">
        <v>12457</v>
      </c>
      <c r="G767" s="40" t="s">
        <v>634</v>
      </c>
      <c r="H767" s="40" t="str">
        <f t="shared" si="23"/>
        <v/>
      </c>
      <c r="I767" s="40" t="s">
        <v>12457</v>
      </c>
    </row>
    <row r="768" spans="1:9" x14ac:dyDescent="0.3">
      <c r="A768" s="40" t="s">
        <v>6582</v>
      </c>
      <c r="B768" s="40" t="str">
        <f t="shared" si="22"/>
        <v/>
      </c>
      <c r="C768" s="40" t="s">
        <v>12438</v>
      </c>
      <c r="G768" s="40" t="s">
        <v>4408</v>
      </c>
      <c r="H768" s="40" t="str">
        <f t="shared" si="23"/>
        <v/>
      </c>
      <c r="I768" s="40" t="s">
        <v>12438</v>
      </c>
    </row>
    <row r="769" spans="1:9" x14ac:dyDescent="0.3">
      <c r="A769" s="40" t="s">
        <v>6479</v>
      </c>
      <c r="B769" s="40" t="str">
        <f t="shared" si="22"/>
        <v/>
      </c>
      <c r="C769" s="40" t="s">
        <v>12781</v>
      </c>
      <c r="G769" s="40" t="s">
        <v>994</v>
      </c>
      <c r="H769" s="40" t="str">
        <f t="shared" si="23"/>
        <v/>
      </c>
      <c r="I769" s="40" t="s">
        <v>12781</v>
      </c>
    </row>
    <row r="770" spans="1:9" x14ac:dyDescent="0.3">
      <c r="A770" s="40" t="s">
        <v>6135</v>
      </c>
      <c r="B770" s="40" t="str">
        <f t="shared" si="22"/>
        <v/>
      </c>
      <c r="C770" s="40" t="s">
        <v>12552</v>
      </c>
      <c r="G770" s="40" t="s">
        <v>754</v>
      </c>
      <c r="H770" s="40" t="str">
        <f t="shared" si="23"/>
        <v/>
      </c>
      <c r="I770" s="40" t="s">
        <v>12552</v>
      </c>
    </row>
    <row r="771" spans="1:9" x14ac:dyDescent="0.3">
      <c r="A771" s="40" t="s">
        <v>7078</v>
      </c>
      <c r="B771" s="40" t="str">
        <f t="shared" ref="B771:B834" si="24">IF(ISERROR(MATCH(A771,$C$2:$C$2001,0)),"",A771)</f>
        <v>0749-4025</v>
      </c>
      <c r="C771" s="40" t="s">
        <v>12936</v>
      </c>
      <c r="G771" s="40" t="s">
        <v>1717</v>
      </c>
      <c r="H771" s="40" t="str">
        <f t="shared" ref="H771:H834" si="25">IF(ISERROR(MATCH(G771,$I$2:$I$2001,0)),"",G771)</f>
        <v/>
      </c>
      <c r="I771" s="40" t="s">
        <v>12936</v>
      </c>
    </row>
    <row r="772" spans="1:9" x14ac:dyDescent="0.3">
      <c r="A772" s="40" t="s">
        <v>2046</v>
      </c>
      <c r="B772" s="40" t="str">
        <f t="shared" si="24"/>
        <v/>
      </c>
      <c r="C772" s="40" t="s">
        <v>12326</v>
      </c>
      <c r="G772" s="40" t="s">
        <v>446</v>
      </c>
      <c r="H772" s="40" t="str">
        <f t="shared" si="25"/>
        <v/>
      </c>
      <c r="I772" s="40" t="s">
        <v>12326</v>
      </c>
    </row>
    <row r="773" spans="1:9" x14ac:dyDescent="0.3">
      <c r="A773" s="40" t="s">
        <v>1537</v>
      </c>
      <c r="B773" s="40" t="str">
        <f t="shared" si="24"/>
        <v/>
      </c>
      <c r="C773" s="40" t="s">
        <v>12604</v>
      </c>
      <c r="G773" s="40" t="s">
        <v>2296</v>
      </c>
      <c r="H773" s="40" t="str">
        <f t="shared" si="25"/>
        <v/>
      </c>
      <c r="I773" s="40" t="s">
        <v>12604</v>
      </c>
    </row>
    <row r="774" spans="1:9" x14ac:dyDescent="0.3">
      <c r="A774" s="40" t="s">
        <v>1791</v>
      </c>
      <c r="B774" s="40" t="str">
        <f t="shared" si="24"/>
        <v/>
      </c>
      <c r="C774" s="40" t="s">
        <v>12388</v>
      </c>
      <c r="G774" s="40" t="s">
        <v>1777</v>
      </c>
      <c r="H774" s="40" t="str">
        <f t="shared" si="25"/>
        <v/>
      </c>
      <c r="I774" s="40" t="s">
        <v>12388</v>
      </c>
    </row>
    <row r="775" spans="1:9" x14ac:dyDescent="0.3">
      <c r="A775" s="40" t="s">
        <v>6217</v>
      </c>
      <c r="B775" s="40" t="str">
        <f t="shared" si="24"/>
        <v/>
      </c>
      <c r="C775" s="40" t="s">
        <v>12738</v>
      </c>
      <c r="G775" s="40" t="s">
        <v>2023</v>
      </c>
      <c r="H775" s="40" t="str">
        <f t="shared" si="25"/>
        <v/>
      </c>
      <c r="I775" s="40" t="s">
        <v>12738</v>
      </c>
    </row>
    <row r="776" spans="1:9" x14ac:dyDescent="0.3">
      <c r="A776" s="40" t="s">
        <v>1807</v>
      </c>
      <c r="B776" s="40" t="str">
        <f t="shared" si="24"/>
        <v/>
      </c>
      <c r="C776" s="40" t="s">
        <v>12410</v>
      </c>
      <c r="G776" s="40" t="s">
        <v>725</v>
      </c>
      <c r="H776" s="40" t="str">
        <f t="shared" si="25"/>
        <v/>
      </c>
      <c r="I776" s="40" t="s">
        <v>12410</v>
      </c>
    </row>
    <row r="777" spans="1:9" x14ac:dyDescent="0.3">
      <c r="A777" s="40" t="s">
        <v>12191</v>
      </c>
      <c r="B777" s="40" t="str">
        <f t="shared" si="24"/>
        <v/>
      </c>
      <c r="C777" s="40" t="s">
        <v>12863</v>
      </c>
      <c r="G777" s="40" t="s">
        <v>1604</v>
      </c>
      <c r="H777" s="40" t="str">
        <f t="shared" si="25"/>
        <v/>
      </c>
      <c r="I777" s="40" t="s">
        <v>12863</v>
      </c>
    </row>
    <row r="778" spans="1:9" x14ac:dyDescent="0.3">
      <c r="A778" s="40" t="s">
        <v>6622</v>
      </c>
      <c r="B778" s="40" t="str">
        <f t="shared" si="24"/>
        <v/>
      </c>
      <c r="C778" s="40" t="s">
        <v>12870</v>
      </c>
      <c r="G778" s="40" t="s">
        <v>2364</v>
      </c>
      <c r="H778" s="40" t="str">
        <f t="shared" si="25"/>
        <v>0073-5655</v>
      </c>
      <c r="I778" s="40" t="s">
        <v>12870</v>
      </c>
    </row>
    <row r="779" spans="1:9" x14ac:dyDescent="0.3">
      <c r="A779" s="40" t="s">
        <v>4968</v>
      </c>
      <c r="B779" s="40" t="str">
        <f t="shared" si="24"/>
        <v/>
      </c>
      <c r="C779" s="40" t="s">
        <v>12412</v>
      </c>
      <c r="G779" s="40" t="s">
        <v>138</v>
      </c>
      <c r="H779" s="40" t="str">
        <f t="shared" si="25"/>
        <v/>
      </c>
      <c r="I779" s="40" t="s">
        <v>12412</v>
      </c>
    </row>
    <row r="780" spans="1:9" x14ac:dyDescent="0.3">
      <c r="A780" s="40" t="s">
        <v>6785</v>
      </c>
      <c r="B780" s="40" t="str">
        <f t="shared" si="24"/>
        <v/>
      </c>
      <c r="C780" s="40" t="s">
        <v>12270</v>
      </c>
      <c r="G780" s="40" t="s">
        <v>13137</v>
      </c>
      <c r="H780" s="40" t="str">
        <f t="shared" si="25"/>
        <v/>
      </c>
      <c r="I780" s="40" t="s">
        <v>12270</v>
      </c>
    </row>
    <row r="781" spans="1:9" x14ac:dyDescent="0.3">
      <c r="A781" s="40" t="s">
        <v>6785</v>
      </c>
      <c r="B781" s="40" t="str">
        <f t="shared" si="24"/>
        <v/>
      </c>
      <c r="C781" s="40" t="s">
        <v>12647</v>
      </c>
      <c r="G781" s="40" t="s">
        <v>649</v>
      </c>
      <c r="H781" s="40" t="str">
        <f t="shared" si="25"/>
        <v/>
      </c>
      <c r="I781" s="40" t="s">
        <v>12647</v>
      </c>
    </row>
    <row r="782" spans="1:9" x14ac:dyDescent="0.3">
      <c r="A782" s="40" t="s">
        <v>4541</v>
      </c>
      <c r="B782" s="40" t="str">
        <f t="shared" si="24"/>
        <v>0886-7356</v>
      </c>
      <c r="C782" s="40" t="s">
        <v>12694</v>
      </c>
      <c r="G782" s="40" t="s">
        <v>484</v>
      </c>
      <c r="H782" s="40" t="str">
        <f t="shared" si="25"/>
        <v>0002-9122</v>
      </c>
      <c r="I782" s="40" t="s">
        <v>12694</v>
      </c>
    </row>
    <row r="783" spans="1:9" x14ac:dyDescent="0.3">
      <c r="A783" s="40" t="s">
        <v>5957</v>
      </c>
      <c r="B783" s="40" t="str">
        <f t="shared" si="24"/>
        <v/>
      </c>
      <c r="C783" s="40" t="s">
        <v>12342</v>
      </c>
      <c r="G783" s="40" t="s">
        <v>652</v>
      </c>
      <c r="H783" s="40" t="str">
        <f t="shared" si="25"/>
        <v/>
      </c>
      <c r="I783" s="40" t="s">
        <v>12342</v>
      </c>
    </row>
    <row r="784" spans="1:9" x14ac:dyDescent="0.3">
      <c r="A784" s="40" t="s">
        <v>12204</v>
      </c>
      <c r="B784" s="40" t="str">
        <f t="shared" si="24"/>
        <v/>
      </c>
      <c r="C784" s="40" t="s">
        <v>12958</v>
      </c>
      <c r="G784" s="40" t="s">
        <v>1036</v>
      </c>
      <c r="H784" s="40" t="str">
        <f t="shared" si="25"/>
        <v/>
      </c>
      <c r="I784" s="40" t="s">
        <v>12958</v>
      </c>
    </row>
    <row r="785" spans="1:9" x14ac:dyDescent="0.3">
      <c r="A785" s="40" t="s">
        <v>12205</v>
      </c>
      <c r="B785" s="40" t="str">
        <f t="shared" si="24"/>
        <v/>
      </c>
      <c r="C785" s="40" t="s">
        <v>12555</v>
      </c>
      <c r="G785" s="40" t="s">
        <v>1132</v>
      </c>
      <c r="H785" s="40" t="str">
        <f t="shared" si="25"/>
        <v/>
      </c>
      <c r="I785" s="40" t="s">
        <v>12555</v>
      </c>
    </row>
    <row r="786" spans="1:9" x14ac:dyDescent="0.3">
      <c r="A786" s="40" t="s">
        <v>1427</v>
      </c>
      <c r="B786" s="40" t="str">
        <f t="shared" si="24"/>
        <v/>
      </c>
      <c r="C786" s="40" t="s">
        <v>12449</v>
      </c>
      <c r="G786" s="40" t="s">
        <v>1084</v>
      </c>
      <c r="H786" s="40" t="str">
        <f t="shared" si="25"/>
        <v/>
      </c>
      <c r="I786" s="40" t="s">
        <v>12449</v>
      </c>
    </row>
    <row r="787" spans="1:9" x14ac:dyDescent="0.3">
      <c r="A787" s="40" t="s">
        <v>6518</v>
      </c>
      <c r="B787" s="40" t="str">
        <f t="shared" si="24"/>
        <v/>
      </c>
      <c r="C787" s="40" t="s">
        <v>12809</v>
      </c>
      <c r="G787" s="40" t="s">
        <v>929</v>
      </c>
      <c r="H787" s="40" t="str">
        <f t="shared" si="25"/>
        <v/>
      </c>
      <c r="I787" s="40" t="s">
        <v>12809</v>
      </c>
    </row>
    <row r="788" spans="1:9" x14ac:dyDescent="0.3">
      <c r="A788" s="40" t="s">
        <v>1867</v>
      </c>
      <c r="B788" s="40" t="str">
        <f t="shared" si="24"/>
        <v/>
      </c>
      <c r="C788" s="40" t="s">
        <v>12787</v>
      </c>
      <c r="G788" s="40" t="s">
        <v>2232</v>
      </c>
      <c r="H788" s="40" t="str">
        <f t="shared" si="25"/>
        <v>0040-0262</v>
      </c>
      <c r="I788" s="40" t="s">
        <v>12787</v>
      </c>
    </row>
    <row r="789" spans="1:9" x14ac:dyDescent="0.3">
      <c r="A789" s="40" t="s">
        <v>12232</v>
      </c>
      <c r="B789" s="40" t="str">
        <f t="shared" si="24"/>
        <v/>
      </c>
      <c r="C789" s="40" t="s">
        <v>12367</v>
      </c>
      <c r="G789" s="40" t="s">
        <v>1829</v>
      </c>
      <c r="H789" s="40" t="str">
        <f t="shared" si="25"/>
        <v/>
      </c>
      <c r="I789" s="40" t="s">
        <v>12367</v>
      </c>
    </row>
    <row r="790" spans="1:9" x14ac:dyDescent="0.3">
      <c r="A790" s="40" t="s">
        <v>12186</v>
      </c>
      <c r="B790" s="40" t="str">
        <f t="shared" si="24"/>
        <v/>
      </c>
      <c r="C790" s="40" t="s">
        <v>12493</v>
      </c>
      <c r="G790" s="40" t="s">
        <v>1560</v>
      </c>
      <c r="H790" s="40" t="str">
        <f t="shared" si="25"/>
        <v>0363-6445</v>
      </c>
      <c r="I790" s="40" t="s">
        <v>12493</v>
      </c>
    </row>
    <row r="791" spans="1:9" x14ac:dyDescent="0.3">
      <c r="A791" s="40" t="s">
        <v>2130</v>
      </c>
      <c r="B791" s="40" t="str">
        <f t="shared" si="24"/>
        <v/>
      </c>
      <c r="C791" s="40" t="s">
        <v>12746</v>
      </c>
      <c r="G791" s="40" t="s">
        <v>2359</v>
      </c>
      <c r="H791" s="40" t="str">
        <f t="shared" si="25"/>
        <v/>
      </c>
      <c r="I791" s="40" t="s">
        <v>12746</v>
      </c>
    </row>
    <row r="792" spans="1:9" x14ac:dyDescent="0.3">
      <c r="A792" s="40" t="s">
        <v>5196</v>
      </c>
      <c r="B792" s="40" t="str">
        <f t="shared" si="24"/>
        <v>0894-3796</v>
      </c>
      <c r="C792" s="40" t="s">
        <v>12626</v>
      </c>
      <c r="G792" s="40" t="s">
        <v>655</v>
      </c>
      <c r="H792" s="40" t="str">
        <f t="shared" si="25"/>
        <v/>
      </c>
      <c r="I792" s="40" t="s">
        <v>12626</v>
      </c>
    </row>
    <row r="793" spans="1:9" x14ac:dyDescent="0.3">
      <c r="A793" s="40" t="s">
        <v>12194</v>
      </c>
      <c r="B793" s="40" t="str">
        <f t="shared" si="24"/>
        <v/>
      </c>
      <c r="C793" s="40" t="s">
        <v>12470</v>
      </c>
      <c r="G793" s="40" t="s">
        <v>914</v>
      </c>
      <c r="H793" s="40" t="str">
        <f t="shared" si="25"/>
        <v>0027-5514</v>
      </c>
      <c r="I793" s="40" t="s">
        <v>12470</v>
      </c>
    </row>
    <row r="794" spans="1:9" x14ac:dyDescent="0.3">
      <c r="A794" s="40" t="s">
        <v>12188</v>
      </c>
      <c r="B794" s="40" t="str">
        <f t="shared" si="24"/>
        <v/>
      </c>
      <c r="C794" s="40" t="s">
        <v>12679</v>
      </c>
      <c r="G794" s="40" t="s">
        <v>1937</v>
      </c>
      <c r="H794" s="40" t="str">
        <f t="shared" si="25"/>
        <v/>
      </c>
      <c r="I794" s="40" t="s">
        <v>12679</v>
      </c>
    </row>
    <row r="795" spans="1:9" x14ac:dyDescent="0.3">
      <c r="A795" s="40" t="s">
        <v>1833</v>
      </c>
      <c r="B795" s="40" t="str">
        <f t="shared" si="24"/>
        <v/>
      </c>
      <c r="C795" s="40" t="s">
        <v>12363</v>
      </c>
      <c r="G795" s="40" t="s">
        <v>552</v>
      </c>
      <c r="H795" s="40" t="str">
        <f t="shared" si="25"/>
        <v/>
      </c>
      <c r="I795" s="40" t="s">
        <v>12363</v>
      </c>
    </row>
    <row r="796" spans="1:9" x14ac:dyDescent="0.3">
      <c r="A796" s="40" t="s">
        <v>2116</v>
      </c>
      <c r="B796" s="40" t="str">
        <f t="shared" si="24"/>
        <v/>
      </c>
      <c r="C796" s="40" t="s">
        <v>12324</v>
      </c>
      <c r="G796" s="40" t="s">
        <v>2255</v>
      </c>
      <c r="H796" s="40" t="str">
        <f t="shared" si="25"/>
        <v>1540-7063</v>
      </c>
      <c r="I796" s="40" t="s">
        <v>12324</v>
      </c>
    </row>
    <row r="797" spans="1:9" x14ac:dyDescent="0.3">
      <c r="A797" s="40" t="s">
        <v>6798</v>
      </c>
      <c r="B797" s="40" t="str">
        <f t="shared" si="24"/>
        <v>0896-8039</v>
      </c>
      <c r="C797" s="40" t="s">
        <v>12601</v>
      </c>
      <c r="G797" s="40" t="s">
        <v>699</v>
      </c>
      <c r="H797" s="40" t="str">
        <f t="shared" si="25"/>
        <v/>
      </c>
      <c r="I797" s="40" t="s">
        <v>12601</v>
      </c>
    </row>
    <row r="798" spans="1:9" x14ac:dyDescent="0.3">
      <c r="A798" s="40" t="s">
        <v>2027</v>
      </c>
      <c r="B798" s="40" t="str">
        <f t="shared" si="24"/>
        <v/>
      </c>
      <c r="C798" s="40" t="s">
        <v>12458</v>
      </c>
      <c r="G798" s="40" t="s">
        <v>775</v>
      </c>
      <c r="H798" s="40" t="str">
        <f t="shared" si="25"/>
        <v/>
      </c>
      <c r="I798" s="40" t="s">
        <v>12458</v>
      </c>
    </row>
    <row r="799" spans="1:9" x14ac:dyDescent="0.3">
      <c r="A799" s="40" t="s">
        <v>1901</v>
      </c>
      <c r="B799" s="40" t="str">
        <f t="shared" si="24"/>
        <v/>
      </c>
      <c r="C799" s="40" t="s">
        <v>12897</v>
      </c>
      <c r="G799" s="40" t="s">
        <v>12241</v>
      </c>
      <c r="H799" s="40" t="str">
        <f t="shared" si="25"/>
        <v/>
      </c>
      <c r="I799" s="40" t="s">
        <v>12897</v>
      </c>
    </row>
    <row r="800" spans="1:9" x14ac:dyDescent="0.3">
      <c r="A800" s="40" t="s">
        <v>1925</v>
      </c>
      <c r="B800" s="40" t="str">
        <f t="shared" si="24"/>
        <v>0956-7976</v>
      </c>
      <c r="C800" s="40" t="s">
        <v>12532</v>
      </c>
      <c r="G800" s="40" t="s">
        <v>775</v>
      </c>
      <c r="H800" s="40" t="str">
        <f t="shared" si="25"/>
        <v/>
      </c>
      <c r="I800" s="40" t="s">
        <v>12532</v>
      </c>
    </row>
    <row r="801" spans="1:9" x14ac:dyDescent="0.3">
      <c r="A801" s="40" t="s">
        <v>12242</v>
      </c>
      <c r="B801" s="40" t="str">
        <f t="shared" si="24"/>
        <v>0959-8138</v>
      </c>
      <c r="C801" s="40" t="s">
        <v>12309</v>
      </c>
      <c r="G801" s="40" t="s">
        <v>883</v>
      </c>
      <c r="H801" s="40" t="str">
        <f t="shared" si="25"/>
        <v/>
      </c>
      <c r="I801" s="40" t="s">
        <v>12309</v>
      </c>
    </row>
    <row r="802" spans="1:9" x14ac:dyDescent="0.3">
      <c r="A802" s="40" t="s">
        <v>2008</v>
      </c>
      <c r="B802" s="40" t="str">
        <f t="shared" si="24"/>
        <v/>
      </c>
      <c r="C802" s="40" t="s">
        <v>12873</v>
      </c>
      <c r="G802" s="40" t="s">
        <v>2036</v>
      </c>
      <c r="H802" s="40" t="str">
        <f t="shared" si="25"/>
        <v/>
      </c>
      <c r="I802" s="40" t="s">
        <v>12873</v>
      </c>
    </row>
    <row r="803" spans="1:9" x14ac:dyDescent="0.3">
      <c r="A803" s="40" t="s">
        <v>12239</v>
      </c>
      <c r="B803" s="40" t="str">
        <f t="shared" si="24"/>
        <v/>
      </c>
      <c r="C803" s="40" t="s">
        <v>12446</v>
      </c>
      <c r="G803" s="40" t="s">
        <v>944</v>
      </c>
      <c r="H803" s="40" t="str">
        <f t="shared" si="25"/>
        <v/>
      </c>
      <c r="I803" s="40" t="s">
        <v>12446</v>
      </c>
    </row>
    <row r="804" spans="1:9" x14ac:dyDescent="0.3">
      <c r="A804" s="40" t="s">
        <v>1980</v>
      </c>
      <c r="B804" s="40" t="str">
        <f t="shared" si="24"/>
        <v>0963-7214</v>
      </c>
      <c r="C804" s="40" t="s">
        <v>12482</v>
      </c>
      <c r="G804" s="40" t="s">
        <v>1934</v>
      </c>
      <c r="H804" s="40" t="str">
        <f t="shared" si="25"/>
        <v/>
      </c>
      <c r="I804" s="40" t="s">
        <v>12482</v>
      </c>
    </row>
    <row r="805" spans="1:9" x14ac:dyDescent="0.3">
      <c r="A805" s="40" t="s">
        <v>430</v>
      </c>
      <c r="B805" s="40" t="str">
        <f t="shared" si="24"/>
        <v/>
      </c>
      <c r="C805" s="40" t="s">
        <v>12361</v>
      </c>
      <c r="G805" s="40" t="s">
        <v>1264</v>
      </c>
      <c r="H805" s="40" t="str">
        <f t="shared" si="25"/>
        <v/>
      </c>
      <c r="I805" s="40" t="s">
        <v>12361</v>
      </c>
    </row>
    <row r="806" spans="1:9" x14ac:dyDescent="0.3">
      <c r="A806" s="40" t="s">
        <v>2003</v>
      </c>
      <c r="B806" s="40" t="str">
        <f t="shared" si="24"/>
        <v/>
      </c>
      <c r="C806" s="40" t="s">
        <v>12665</v>
      </c>
      <c r="G806" s="40" t="s">
        <v>1532</v>
      </c>
      <c r="H806" s="40" t="str">
        <f t="shared" si="25"/>
        <v/>
      </c>
      <c r="I806" s="40" t="s">
        <v>12665</v>
      </c>
    </row>
    <row r="807" spans="1:9" x14ac:dyDescent="0.3">
      <c r="A807" s="40" t="s">
        <v>2287</v>
      </c>
      <c r="B807" s="40" t="str">
        <f t="shared" si="24"/>
        <v/>
      </c>
      <c r="C807" s="40" t="s">
        <v>12570</v>
      </c>
      <c r="G807" s="40" t="s">
        <v>2215</v>
      </c>
      <c r="H807" s="40" t="str">
        <f t="shared" si="25"/>
        <v/>
      </c>
      <c r="I807" s="40" t="s">
        <v>12570</v>
      </c>
    </row>
    <row r="808" spans="1:9" x14ac:dyDescent="0.3">
      <c r="A808" s="40" t="s">
        <v>1937</v>
      </c>
      <c r="B808" s="40" t="str">
        <f t="shared" si="24"/>
        <v/>
      </c>
      <c r="C808" s="40" t="s">
        <v>12472</v>
      </c>
      <c r="G808" s="40" t="s">
        <v>611</v>
      </c>
      <c r="H808" s="40" t="str">
        <f t="shared" si="25"/>
        <v/>
      </c>
      <c r="I808" s="40" t="s">
        <v>12472</v>
      </c>
    </row>
    <row r="809" spans="1:9" x14ac:dyDescent="0.3">
      <c r="A809" s="40" t="s">
        <v>6201</v>
      </c>
      <c r="B809" s="40" t="str">
        <f t="shared" si="24"/>
        <v/>
      </c>
      <c r="C809" s="40" t="s">
        <v>12356</v>
      </c>
      <c r="G809" s="40" t="s">
        <v>321</v>
      </c>
      <c r="H809" s="40" t="str">
        <f t="shared" si="25"/>
        <v/>
      </c>
      <c r="I809" s="40" t="s">
        <v>12356</v>
      </c>
    </row>
    <row r="810" spans="1:9" x14ac:dyDescent="0.3">
      <c r="A810" s="40" t="s">
        <v>12220</v>
      </c>
      <c r="B810" s="40" t="str">
        <f t="shared" si="24"/>
        <v/>
      </c>
      <c r="C810" s="40" t="s">
        <v>12948</v>
      </c>
      <c r="G810" s="40" t="s">
        <v>1319</v>
      </c>
      <c r="H810" s="40" t="str">
        <f t="shared" si="25"/>
        <v/>
      </c>
      <c r="I810" s="40" t="s">
        <v>12948</v>
      </c>
    </row>
    <row r="811" spans="1:9" x14ac:dyDescent="0.3">
      <c r="A811" s="40" t="s">
        <v>5310</v>
      </c>
      <c r="B811" s="40" t="str">
        <f t="shared" si="24"/>
        <v/>
      </c>
      <c r="C811" s="40" t="s">
        <v>12471</v>
      </c>
      <c r="G811" s="40" t="s">
        <v>1998</v>
      </c>
      <c r="H811" s="40" t="str">
        <f t="shared" si="25"/>
        <v/>
      </c>
      <c r="I811" s="40" t="s">
        <v>12471</v>
      </c>
    </row>
    <row r="812" spans="1:9" x14ac:dyDescent="0.3">
      <c r="A812" s="40" t="s">
        <v>2134</v>
      </c>
      <c r="B812" s="40" t="str">
        <f t="shared" si="24"/>
        <v>1045-6007</v>
      </c>
      <c r="C812" s="40" t="s">
        <v>12892</v>
      </c>
      <c r="G812" s="40" t="s">
        <v>245</v>
      </c>
      <c r="H812" s="40" t="str">
        <f t="shared" si="25"/>
        <v/>
      </c>
      <c r="I812" s="40" t="s">
        <v>12892</v>
      </c>
    </row>
    <row r="813" spans="1:9" x14ac:dyDescent="0.3">
      <c r="A813" s="40" t="s">
        <v>6735</v>
      </c>
      <c r="B813" s="40" t="str">
        <f t="shared" si="24"/>
        <v/>
      </c>
      <c r="C813" s="40" t="s">
        <v>12916</v>
      </c>
      <c r="G813" s="40" t="s">
        <v>1322</v>
      </c>
      <c r="H813" s="40" t="str">
        <f t="shared" si="25"/>
        <v/>
      </c>
      <c r="I813" s="40" t="s">
        <v>12916</v>
      </c>
    </row>
    <row r="814" spans="1:9" x14ac:dyDescent="0.3">
      <c r="A814" s="40" t="s">
        <v>1946</v>
      </c>
      <c r="B814" s="40" t="str">
        <f t="shared" si="24"/>
        <v/>
      </c>
      <c r="C814" s="40" t="s">
        <v>12592</v>
      </c>
      <c r="G814" s="40" t="s">
        <v>4163</v>
      </c>
      <c r="H814" s="40" t="str">
        <f t="shared" si="25"/>
        <v/>
      </c>
      <c r="I814" s="40" t="s">
        <v>12592</v>
      </c>
    </row>
    <row r="815" spans="1:9" x14ac:dyDescent="0.3">
      <c r="A815" s="40" t="s">
        <v>1988</v>
      </c>
      <c r="B815" s="40" t="str">
        <f t="shared" si="24"/>
        <v/>
      </c>
      <c r="C815" s="40" t="s">
        <v>12524</v>
      </c>
      <c r="G815" s="40" t="s">
        <v>1667</v>
      </c>
      <c r="H815" s="40" t="str">
        <f t="shared" si="25"/>
        <v/>
      </c>
      <c r="I815" s="40" t="s">
        <v>12524</v>
      </c>
    </row>
    <row r="816" spans="1:9" x14ac:dyDescent="0.3">
      <c r="A816" s="40" t="s">
        <v>2023</v>
      </c>
      <c r="B816" s="40" t="str">
        <f t="shared" si="24"/>
        <v/>
      </c>
      <c r="C816" s="40" t="s">
        <v>12180</v>
      </c>
      <c r="G816" s="40" t="s">
        <v>1618</v>
      </c>
      <c r="H816" s="40" t="str">
        <f t="shared" si="25"/>
        <v/>
      </c>
      <c r="I816" s="40" t="s">
        <v>12180</v>
      </c>
    </row>
    <row r="817" spans="1:9" x14ac:dyDescent="0.3">
      <c r="A817" s="40" t="s">
        <v>5301</v>
      </c>
      <c r="B817" s="40" t="str">
        <f t="shared" si="24"/>
        <v/>
      </c>
      <c r="C817" s="40" t="s">
        <v>12444</v>
      </c>
      <c r="G817" s="40" t="s">
        <v>2375</v>
      </c>
      <c r="H817" s="40" t="str">
        <f t="shared" si="25"/>
        <v/>
      </c>
      <c r="I817" s="40" t="s">
        <v>12444</v>
      </c>
    </row>
    <row r="818" spans="1:9" x14ac:dyDescent="0.3">
      <c r="A818" s="40" t="s">
        <v>6087</v>
      </c>
      <c r="B818" s="40" t="str">
        <f t="shared" si="24"/>
        <v/>
      </c>
      <c r="C818" s="40" t="s">
        <v>12968</v>
      </c>
      <c r="G818" s="40" t="s">
        <v>12242</v>
      </c>
      <c r="H818" s="40" t="str">
        <f t="shared" si="25"/>
        <v>0959-8138</v>
      </c>
      <c r="I818" s="40" t="s">
        <v>12968</v>
      </c>
    </row>
    <row r="819" spans="1:9" x14ac:dyDescent="0.3">
      <c r="A819" s="40" t="s">
        <v>12229</v>
      </c>
      <c r="B819" s="40" t="str">
        <f t="shared" si="24"/>
        <v/>
      </c>
      <c r="C819" s="40" t="s">
        <v>12525</v>
      </c>
      <c r="G819" s="40" t="s">
        <v>2375</v>
      </c>
      <c r="H819" s="40" t="str">
        <f t="shared" si="25"/>
        <v/>
      </c>
      <c r="I819" s="40" t="s">
        <v>12525</v>
      </c>
    </row>
    <row r="820" spans="1:9" x14ac:dyDescent="0.3">
      <c r="A820" s="40" t="s">
        <v>2176</v>
      </c>
      <c r="B820" s="40" t="str">
        <f t="shared" si="24"/>
        <v/>
      </c>
      <c r="C820" s="40" t="s">
        <v>12912</v>
      </c>
      <c r="G820" s="40" t="s">
        <v>1780</v>
      </c>
      <c r="H820" s="40" t="str">
        <f t="shared" si="25"/>
        <v/>
      </c>
      <c r="I820" s="40" t="s">
        <v>12912</v>
      </c>
    </row>
    <row r="821" spans="1:9" x14ac:dyDescent="0.3">
      <c r="A821" s="40" t="s">
        <v>2359</v>
      </c>
      <c r="B821" s="40" t="str">
        <f t="shared" si="24"/>
        <v/>
      </c>
      <c r="C821" s="40" t="s">
        <v>12511</v>
      </c>
      <c r="G821" s="40" t="s">
        <v>2127</v>
      </c>
      <c r="H821" s="40" t="str">
        <f t="shared" si="25"/>
        <v/>
      </c>
      <c r="I821" s="40" t="s">
        <v>12511</v>
      </c>
    </row>
    <row r="822" spans="1:9" x14ac:dyDescent="0.3">
      <c r="A822" s="40" t="s">
        <v>4439</v>
      </c>
      <c r="B822" s="40" t="str">
        <f t="shared" si="24"/>
        <v/>
      </c>
      <c r="C822" s="40" t="s">
        <v>5319</v>
      </c>
      <c r="G822" s="40" t="s">
        <v>12243</v>
      </c>
      <c r="H822" s="40" t="str">
        <f t="shared" si="25"/>
        <v>0046-9580</v>
      </c>
      <c r="I822" s="40" t="s">
        <v>5319</v>
      </c>
    </row>
    <row r="823" spans="1:9" x14ac:dyDescent="0.3">
      <c r="A823" s="40" t="s">
        <v>6495</v>
      </c>
      <c r="B823" s="40" t="str">
        <f t="shared" si="24"/>
        <v/>
      </c>
      <c r="C823" s="40" t="s">
        <v>12821</v>
      </c>
      <c r="G823" s="40" t="s">
        <v>12244</v>
      </c>
      <c r="H823" s="40" t="str">
        <f t="shared" si="25"/>
        <v/>
      </c>
      <c r="I823" s="40" t="s">
        <v>12821</v>
      </c>
    </row>
    <row r="824" spans="1:9" x14ac:dyDescent="0.3">
      <c r="A824" s="40" t="s">
        <v>2147</v>
      </c>
      <c r="B824" s="40" t="str">
        <f t="shared" si="24"/>
        <v>1060-1503</v>
      </c>
      <c r="C824" s="40" t="s">
        <v>12734</v>
      </c>
      <c r="G824" s="40" t="s">
        <v>5957</v>
      </c>
      <c r="H824" s="40" t="str">
        <f t="shared" si="25"/>
        <v/>
      </c>
      <c r="I824" s="40" t="s">
        <v>12734</v>
      </c>
    </row>
    <row r="825" spans="1:9" x14ac:dyDescent="0.3">
      <c r="A825" s="40" t="s">
        <v>1959</v>
      </c>
      <c r="B825" s="40" t="str">
        <f t="shared" si="24"/>
        <v>1061-4303</v>
      </c>
      <c r="C825" s="40" t="s">
        <v>12915</v>
      </c>
      <c r="G825" s="40" t="s">
        <v>5967</v>
      </c>
      <c r="H825" s="40" t="str">
        <f t="shared" si="25"/>
        <v/>
      </c>
      <c r="I825" s="40" t="s">
        <v>12915</v>
      </c>
    </row>
    <row r="826" spans="1:9" x14ac:dyDescent="0.3">
      <c r="A826" s="40" t="s">
        <v>378</v>
      </c>
      <c r="B826" s="40" t="str">
        <f t="shared" si="24"/>
        <v/>
      </c>
      <c r="C826" s="40" t="s">
        <v>12428</v>
      </c>
      <c r="G826" s="40" t="s">
        <v>5952</v>
      </c>
      <c r="H826" s="40" t="str">
        <f t="shared" si="25"/>
        <v/>
      </c>
      <c r="I826" s="40" t="s">
        <v>12428</v>
      </c>
    </row>
    <row r="827" spans="1:9" x14ac:dyDescent="0.3">
      <c r="A827" s="40" t="s">
        <v>2077</v>
      </c>
      <c r="B827" s="40" t="str">
        <f t="shared" si="24"/>
        <v/>
      </c>
      <c r="C827" s="40" t="s">
        <v>12502</v>
      </c>
      <c r="G827" s="40" t="s">
        <v>1205</v>
      </c>
      <c r="H827" s="40" t="str">
        <f t="shared" si="25"/>
        <v/>
      </c>
      <c r="I827" s="40" t="s">
        <v>12502</v>
      </c>
    </row>
    <row r="828" spans="1:9" x14ac:dyDescent="0.3">
      <c r="A828" s="40" t="s">
        <v>2064</v>
      </c>
      <c r="B828" s="40" t="str">
        <f t="shared" si="24"/>
        <v/>
      </c>
      <c r="C828" s="40" t="s">
        <v>2249</v>
      </c>
      <c r="G828" s="40" t="s">
        <v>2027</v>
      </c>
      <c r="H828" s="40" t="str">
        <f t="shared" si="25"/>
        <v/>
      </c>
      <c r="I828" s="40" t="s">
        <v>2249</v>
      </c>
    </row>
    <row r="829" spans="1:9" x14ac:dyDescent="0.3">
      <c r="A829" s="40" t="s">
        <v>12209</v>
      </c>
      <c r="B829" s="40" t="str">
        <f t="shared" si="24"/>
        <v/>
      </c>
      <c r="C829" s="40" t="s">
        <v>12980</v>
      </c>
      <c r="G829" s="40" t="s">
        <v>5973</v>
      </c>
      <c r="H829" s="40" t="str">
        <f t="shared" si="25"/>
        <v/>
      </c>
      <c r="I829" s="40" t="s">
        <v>12980</v>
      </c>
    </row>
    <row r="830" spans="1:9" x14ac:dyDescent="0.3">
      <c r="A830" s="40" t="s">
        <v>12203</v>
      </c>
      <c r="B830" s="40" t="str">
        <f t="shared" si="24"/>
        <v/>
      </c>
      <c r="C830" s="40" t="s">
        <v>2255</v>
      </c>
      <c r="G830" s="40" t="s">
        <v>2031</v>
      </c>
      <c r="H830" s="40" t="str">
        <f t="shared" si="25"/>
        <v/>
      </c>
      <c r="I830" s="40" t="s">
        <v>2255</v>
      </c>
    </row>
    <row r="831" spans="1:9" x14ac:dyDescent="0.3">
      <c r="A831" s="40" t="s">
        <v>7161</v>
      </c>
      <c r="B831" s="40" t="str">
        <f t="shared" si="24"/>
        <v>1069-5834</v>
      </c>
      <c r="C831" s="40" t="s">
        <v>12504</v>
      </c>
      <c r="G831" s="40" t="s">
        <v>1663</v>
      </c>
      <c r="H831" s="40" t="str">
        <f t="shared" si="25"/>
        <v/>
      </c>
      <c r="I831" s="40" t="s">
        <v>12504</v>
      </c>
    </row>
    <row r="832" spans="1:9" x14ac:dyDescent="0.3">
      <c r="A832" s="40" t="s">
        <v>6727</v>
      </c>
      <c r="B832" s="40" t="str">
        <f t="shared" si="24"/>
        <v/>
      </c>
      <c r="C832" s="40" t="s">
        <v>12674</v>
      </c>
      <c r="G832" s="40" t="s">
        <v>1745</v>
      </c>
      <c r="H832" s="40" t="str">
        <f t="shared" si="25"/>
        <v/>
      </c>
      <c r="I832" s="40" t="s">
        <v>12674</v>
      </c>
    </row>
    <row r="833" spans="1:9" x14ac:dyDescent="0.3">
      <c r="A833" s="40" t="s">
        <v>6747</v>
      </c>
      <c r="B833" s="40" t="str">
        <f t="shared" si="24"/>
        <v>1073-5836</v>
      </c>
      <c r="C833" s="40" t="s">
        <v>12947</v>
      </c>
      <c r="G833" s="40" t="s">
        <v>1043</v>
      </c>
      <c r="H833" s="40" t="str">
        <f t="shared" si="25"/>
        <v/>
      </c>
      <c r="I833" s="40" t="s">
        <v>12947</v>
      </c>
    </row>
    <row r="834" spans="1:9" x14ac:dyDescent="0.3">
      <c r="A834" s="40" t="s">
        <v>2036</v>
      </c>
      <c r="B834" s="40" t="str">
        <f t="shared" si="24"/>
        <v/>
      </c>
      <c r="C834" s="40" t="s">
        <v>12574</v>
      </c>
      <c r="G834" s="40" t="s">
        <v>1714</v>
      </c>
      <c r="H834" s="40" t="str">
        <f t="shared" si="25"/>
        <v/>
      </c>
      <c r="I834" s="40" t="s">
        <v>12574</v>
      </c>
    </row>
    <row r="835" spans="1:9" x14ac:dyDescent="0.3">
      <c r="A835" s="40" t="s">
        <v>4930</v>
      </c>
      <c r="B835" s="40" t="str">
        <f t="shared" ref="B835:B898" si="26">IF(ISERROR(MATCH(A835,$C$2:$C$2001,0)),"",A835)</f>
        <v/>
      </c>
      <c r="C835" s="40" t="s">
        <v>12733</v>
      </c>
      <c r="G835" s="40" t="s">
        <v>7380</v>
      </c>
      <c r="H835" s="40" t="str">
        <f t="shared" ref="H835:H898" si="27">IF(ISERROR(MATCH(G835,$I$2:$I$2001,0)),"",G835)</f>
        <v>0474-7534</v>
      </c>
      <c r="I835" s="40" t="s">
        <v>12733</v>
      </c>
    </row>
    <row r="836" spans="1:9" x14ac:dyDescent="0.3">
      <c r="A836" s="40" t="s">
        <v>12206</v>
      </c>
      <c r="B836" s="40" t="str">
        <f t="shared" si="26"/>
        <v/>
      </c>
      <c r="C836" s="40" t="s">
        <v>2355</v>
      </c>
      <c r="G836" s="40" t="s">
        <v>1675</v>
      </c>
      <c r="H836" s="40" t="str">
        <f t="shared" si="27"/>
        <v>0002-936X</v>
      </c>
      <c r="I836" s="40" t="s">
        <v>2355</v>
      </c>
    </row>
    <row r="837" spans="1:9" x14ac:dyDescent="0.3">
      <c r="A837" s="40" t="s">
        <v>4446</v>
      </c>
      <c r="B837" s="40" t="str">
        <f t="shared" si="26"/>
        <v/>
      </c>
      <c r="C837" s="40" t="s">
        <v>12507</v>
      </c>
      <c r="G837" s="40" t="s">
        <v>1783</v>
      </c>
      <c r="H837" s="40" t="str">
        <f t="shared" si="27"/>
        <v/>
      </c>
      <c r="I837" s="40" t="s">
        <v>12507</v>
      </c>
    </row>
    <row r="838" spans="1:9" x14ac:dyDescent="0.3">
      <c r="A838" s="40" t="s">
        <v>6952</v>
      </c>
      <c r="B838" s="40" t="str">
        <f t="shared" si="26"/>
        <v/>
      </c>
      <c r="C838" s="40" t="s">
        <v>12751</v>
      </c>
      <c r="G838" s="40" t="s">
        <v>475</v>
      </c>
      <c r="H838" s="40" t="str">
        <f t="shared" si="27"/>
        <v/>
      </c>
      <c r="I838" s="40" t="s">
        <v>12751</v>
      </c>
    </row>
    <row r="839" spans="1:9" x14ac:dyDescent="0.3">
      <c r="A839" s="40" t="s">
        <v>7092</v>
      </c>
      <c r="B839" s="40" t="str">
        <f t="shared" si="26"/>
        <v>1096-2409</v>
      </c>
      <c r="C839" s="40" t="s">
        <v>12513</v>
      </c>
      <c r="G839" s="40" t="s">
        <v>1250</v>
      </c>
      <c r="H839" s="40" t="str">
        <f t="shared" si="27"/>
        <v>0021-8901</v>
      </c>
      <c r="I839" s="40" t="s">
        <v>12513</v>
      </c>
    </row>
    <row r="840" spans="1:9" x14ac:dyDescent="0.3">
      <c r="A840" s="40" t="s">
        <v>12199</v>
      </c>
      <c r="B840" s="40" t="str">
        <f t="shared" si="26"/>
        <v/>
      </c>
      <c r="C840" s="40" t="s">
        <v>12430</v>
      </c>
      <c r="G840" s="40" t="s">
        <v>264</v>
      </c>
      <c r="H840" s="40" t="str">
        <f t="shared" si="27"/>
        <v/>
      </c>
      <c r="I840" s="40" t="s">
        <v>12430</v>
      </c>
    </row>
    <row r="841" spans="1:9" x14ac:dyDescent="0.3">
      <c r="A841" s="40" t="s">
        <v>2040</v>
      </c>
      <c r="B841" s="40" t="str">
        <f t="shared" si="26"/>
        <v/>
      </c>
      <c r="C841" s="40" t="s">
        <v>12331</v>
      </c>
      <c r="G841" s="40" t="s">
        <v>730</v>
      </c>
      <c r="H841" s="40" t="str">
        <f t="shared" si="27"/>
        <v/>
      </c>
      <c r="I841" s="40" t="s">
        <v>12331</v>
      </c>
    </row>
    <row r="842" spans="1:9" x14ac:dyDescent="0.3">
      <c r="A842" s="40" t="s">
        <v>2169</v>
      </c>
      <c r="B842" s="40" t="str">
        <f t="shared" si="26"/>
        <v/>
      </c>
      <c r="C842" s="40" t="s">
        <v>12608</v>
      </c>
      <c r="G842" s="40" t="s">
        <v>1705</v>
      </c>
      <c r="H842" s="40" t="str">
        <f t="shared" si="27"/>
        <v/>
      </c>
      <c r="I842" s="40" t="s">
        <v>12608</v>
      </c>
    </row>
    <row r="843" spans="1:9" x14ac:dyDescent="0.3">
      <c r="A843" s="40" t="s">
        <v>6596</v>
      </c>
      <c r="B843" s="40" t="str">
        <f t="shared" si="26"/>
        <v/>
      </c>
      <c r="C843" s="40" t="s">
        <v>12974</v>
      </c>
      <c r="G843" s="40" t="s">
        <v>1242</v>
      </c>
      <c r="H843" s="40" t="str">
        <f t="shared" si="27"/>
        <v/>
      </c>
      <c r="I843" s="40" t="s">
        <v>12974</v>
      </c>
    </row>
    <row r="844" spans="1:9" x14ac:dyDescent="0.3">
      <c r="A844" s="40" t="s">
        <v>2184</v>
      </c>
      <c r="B844" s="40" t="str">
        <f t="shared" si="26"/>
        <v/>
      </c>
      <c r="C844" s="40" t="s">
        <v>12451</v>
      </c>
      <c r="G844" s="40" t="s">
        <v>1296</v>
      </c>
      <c r="H844" s="40" t="str">
        <f t="shared" si="27"/>
        <v/>
      </c>
      <c r="I844" s="40" t="s">
        <v>12451</v>
      </c>
    </row>
    <row r="845" spans="1:9" x14ac:dyDescent="0.3">
      <c r="A845" s="40" t="s">
        <v>2190</v>
      </c>
      <c r="B845" s="40" t="str">
        <f t="shared" si="26"/>
        <v/>
      </c>
      <c r="C845" s="40" t="s">
        <v>12475</v>
      </c>
      <c r="G845" s="40" t="s">
        <v>903</v>
      </c>
      <c r="H845" s="40" t="str">
        <f t="shared" si="27"/>
        <v/>
      </c>
      <c r="I845" s="40" t="s">
        <v>12475</v>
      </c>
    </row>
    <row r="846" spans="1:9" x14ac:dyDescent="0.3">
      <c r="A846" s="40" t="s">
        <v>4883</v>
      </c>
      <c r="B846" s="40" t="str">
        <f t="shared" si="26"/>
        <v/>
      </c>
      <c r="C846" s="40" t="s">
        <v>12696</v>
      </c>
      <c r="G846" s="40" t="s">
        <v>1556</v>
      </c>
      <c r="H846" s="40" t="str">
        <f t="shared" si="27"/>
        <v/>
      </c>
      <c r="I846" s="40" t="s">
        <v>12696</v>
      </c>
    </row>
    <row r="847" spans="1:9" x14ac:dyDescent="0.3">
      <c r="A847" s="40" t="s">
        <v>4890</v>
      </c>
      <c r="B847" s="40" t="str">
        <f t="shared" si="26"/>
        <v/>
      </c>
      <c r="C847" s="40" t="s">
        <v>12777</v>
      </c>
      <c r="G847" s="40" t="s">
        <v>13109</v>
      </c>
      <c r="H847" s="40" t="str">
        <f t="shared" si="27"/>
        <v/>
      </c>
      <c r="I847" s="40" t="s">
        <v>12777</v>
      </c>
    </row>
    <row r="848" spans="1:9" x14ac:dyDescent="0.3">
      <c r="A848" s="40" t="s">
        <v>11670</v>
      </c>
      <c r="B848" s="40" t="str">
        <f t="shared" si="26"/>
        <v/>
      </c>
      <c r="C848" s="40" t="s">
        <v>12423</v>
      </c>
      <c r="G848" s="40" t="s">
        <v>5981</v>
      </c>
      <c r="H848" s="40" t="str">
        <f t="shared" si="27"/>
        <v/>
      </c>
      <c r="I848" s="40" t="s">
        <v>12423</v>
      </c>
    </row>
    <row r="849" spans="1:9" x14ac:dyDescent="0.3">
      <c r="A849" s="40" t="s">
        <v>12228</v>
      </c>
      <c r="B849" s="40" t="str">
        <f t="shared" si="26"/>
        <v/>
      </c>
      <c r="C849" s="40" t="s">
        <v>12904</v>
      </c>
      <c r="G849" s="40" t="s">
        <v>6760</v>
      </c>
      <c r="H849" s="40" t="str">
        <f t="shared" si="27"/>
        <v/>
      </c>
      <c r="I849" s="40" t="s">
        <v>12904</v>
      </c>
    </row>
    <row r="850" spans="1:9" x14ac:dyDescent="0.3">
      <c r="A850" s="40" t="s">
        <v>2352</v>
      </c>
      <c r="B850" s="40" t="str">
        <f t="shared" si="26"/>
        <v/>
      </c>
      <c r="C850" s="40" t="s">
        <v>12964</v>
      </c>
      <c r="G850" s="40" t="s">
        <v>6766</v>
      </c>
      <c r="H850" s="40" t="str">
        <f t="shared" si="27"/>
        <v/>
      </c>
      <c r="I850" s="40" t="s">
        <v>12964</v>
      </c>
    </row>
    <row r="851" spans="1:9" x14ac:dyDescent="0.3">
      <c r="A851" s="40" t="s">
        <v>12180</v>
      </c>
      <c r="B851" s="40" t="str">
        <f t="shared" si="26"/>
        <v>1521-9216</v>
      </c>
      <c r="C851" s="40" t="s">
        <v>12643</v>
      </c>
      <c r="G851" s="40" t="s">
        <v>6773</v>
      </c>
      <c r="H851" s="40" t="str">
        <f t="shared" si="27"/>
        <v>0003-150X</v>
      </c>
      <c r="I851" s="40" t="s">
        <v>12643</v>
      </c>
    </row>
    <row r="852" spans="1:9" x14ac:dyDescent="0.3">
      <c r="A852" s="40" t="s">
        <v>4721</v>
      </c>
      <c r="B852" s="40" t="str">
        <f t="shared" si="26"/>
        <v/>
      </c>
      <c r="C852" s="40" t="s">
        <v>12586</v>
      </c>
      <c r="G852" s="40" t="s">
        <v>6773</v>
      </c>
      <c r="H852" s="40" t="str">
        <f t="shared" si="27"/>
        <v>0003-150X</v>
      </c>
      <c r="I852" s="40" t="s">
        <v>12586</v>
      </c>
    </row>
    <row r="853" spans="1:9" x14ac:dyDescent="0.3">
      <c r="A853" s="40" t="s">
        <v>12241</v>
      </c>
      <c r="B853" s="40" t="str">
        <f t="shared" si="26"/>
        <v/>
      </c>
      <c r="C853" s="40" t="s">
        <v>12843</v>
      </c>
      <c r="G853" s="40" t="s">
        <v>1959</v>
      </c>
      <c r="H853" s="40" t="str">
        <f t="shared" si="27"/>
        <v>1061-4303</v>
      </c>
      <c r="I853" s="40" t="s">
        <v>12843</v>
      </c>
    </row>
    <row r="854" spans="1:9" x14ac:dyDescent="0.3">
      <c r="A854" s="40" t="s">
        <v>6897</v>
      </c>
      <c r="B854" s="40" t="str">
        <f t="shared" si="26"/>
        <v/>
      </c>
      <c r="C854" s="40" t="s">
        <v>12995</v>
      </c>
      <c r="G854" s="40" t="s">
        <v>1946</v>
      </c>
      <c r="H854" s="40" t="str">
        <f t="shared" si="27"/>
        <v/>
      </c>
      <c r="I854" s="40" t="s">
        <v>12995</v>
      </c>
    </row>
    <row r="855" spans="1:9" x14ac:dyDescent="0.3">
      <c r="A855" s="40" t="s">
        <v>12182</v>
      </c>
      <c r="B855" s="40" t="str">
        <f t="shared" si="26"/>
        <v/>
      </c>
      <c r="C855" s="40" t="s">
        <v>12479</v>
      </c>
      <c r="G855" s="40" t="s">
        <v>857</v>
      </c>
      <c r="H855" s="40" t="str">
        <f t="shared" si="27"/>
        <v/>
      </c>
      <c r="I855" s="40" t="s">
        <v>12479</v>
      </c>
    </row>
    <row r="856" spans="1:9" x14ac:dyDescent="0.3">
      <c r="A856" s="40" t="s">
        <v>5319</v>
      </c>
      <c r="B856" s="40" t="str">
        <f t="shared" si="26"/>
        <v>1530-9576</v>
      </c>
      <c r="C856" s="40" t="s">
        <v>12609</v>
      </c>
      <c r="G856" s="40" t="s">
        <v>6961</v>
      </c>
      <c r="H856" s="40" t="str">
        <f t="shared" si="27"/>
        <v/>
      </c>
      <c r="I856" s="40" t="s">
        <v>12609</v>
      </c>
    </row>
    <row r="857" spans="1:9" x14ac:dyDescent="0.3">
      <c r="A857" s="40" t="s">
        <v>4906</v>
      </c>
      <c r="B857" s="40" t="str">
        <f t="shared" si="26"/>
        <v/>
      </c>
      <c r="C857" s="40" t="s">
        <v>12693</v>
      </c>
      <c r="G857" s="40" t="s">
        <v>6952</v>
      </c>
      <c r="H857" s="40" t="str">
        <f t="shared" si="27"/>
        <v/>
      </c>
      <c r="I857" s="40" t="s">
        <v>12693</v>
      </c>
    </row>
    <row r="858" spans="1:9" x14ac:dyDescent="0.3">
      <c r="A858" s="40" t="s">
        <v>2236</v>
      </c>
      <c r="B858" s="40" t="str">
        <f t="shared" si="26"/>
        <v/>
      </c>
      <c r="C858" s="40" t="s">
        <v>12478</v>
      </c>
      <c r="G858" s="40" t="s">
        <v>6001</v>
      </c>
      <c r="H858" s="40" t="str">
        <f t="shared" si="27"/>
        <v>0002-9769</v>
      </c>
      <c r="I858" s="40" t="s">
        <v>12478</v>
      </c>
    </row>
    <row r="859" spans="1:9" x14ac:dyDescent="0.3">
      <c r="A859" s="40" t="s">
        <v>4388</v>
      </c>
      <c r="B859" s="40" t="str">
        <f t="shared" si="26"/>
        <v/>
      </c>
      <c r="C859" s="40" t="s">
        <v>12701</v>
      </c>
      <c r="G859" s="40" t="s">
        <v>6010</v>
      </c>
      <c r="H859" s="40" t="str">
        <f t="shared" si="27"/>
        <v/>
      </c>
      <c r="I859" s="40" t="s">
        <v>12701</v>
      </c>
    </row>
    <row r="860" spans="1:9" x14ac:dyDescent="0.3">
      <c r="A860" s="40" t="s">
        <v>6165</v>
      </c>
      <c r="B860" s="40" t="str">
        <f t="shared" si="26"/>
        <v/>
      </c>
      <c r="C860" s="40" t="s">
        <v>12587</v>
      </c>
      <c r="G860" s="40" t="s">
        <v>1019</v>
      </c>
      <c r="H860" s="40" t="str">
        <f t="shared" si="27"/>
        <v/>
      </c>
      <c r="I860" s="40" t="s">
        <v>12587</v>
      </c>
    </row>
    <row r="861" spans="1:9" x14ac:dyDescent="0.3">
      <c r="A861" s="40" t="s">
        <v>2272</v>
      </c>
      <c r="B861" s="40" t="str">
        <f t="shared" si="26"/>
        <v/>
      </c>
      <c r="C861" s="40" t="s">
        <v>12505</v>
      </c>
      <c r="G861" s="40" t="s">
        <v>12247</v>
      </c>
      <c r="H861" s="40" t="str">
        <f t="shared" si="27"/>
        <v/>
      </c>
      <c r="I861" s="40" t="s">
        <v>12505</v>
      </c>
    </row>
    <row r="862" spans="1:9" x14ac:dyDescent="0.3">
      <c r="A862" s="40" t="s">
        <v>2249</v>
      </c>
      <c r="B862" s="40" t="str">
        <f t="shared" si="26"/>
        <v>1538-6341</v>
      </c>
      <c r="C862" s="40" t="s">
        <v>12913</v>
      </c>
      <c r="G862" s="40" t="s">
        <v>647</v>
      </c>
      <c r="H862" s="40" t="str">
        <f t="shared" si="27"/>
        <v/>
      </c>
      <c r="I862" s="40" t="s">
        <v>12913</v>
      </c>
    </row>
    <row r="863" spans="1:9" x14ac:dyDescent="0.3">
      <c r="A863" s="40" t="s">
        <v>12236</v>
      </c>
      <c r="B863" s="40" t="str">
        <f t="shared" si="26"/>
        <v/>
      </c>
      <c r="C863" s="40" t="s">
        <v>12850</v>
      </c>
      <c r="G863" s="40" t="s">
        <v>647</v>
      </c>
      <c r="H863" s="40" t="str">
        <f t="shared" si="27"/>
        <v/>
      </c>
      <c r="I863" s="40" t="s">
        <v>12850</v>
      </c>
    </row>
    <row r="864" spans="1:9" x14ac:dyDescent="0.3">
      <c r="A864" s="40" t="s">
        <v>2255</v>
      </c>
      <c r="B864" s="40" t="str">
        <f t="shared" si="26"/>
        <v>1540-7063</v>
      </c>
      <c r="C864" s="40" t="s">
        <v>12782</v>
      </c>
      <c r="G864" s="40" t="s">
        <v>619</v>
      </c>
      <c r="H864" s="40" t="str">
        <f t="shared" si="27"/>
        <v>0006-128X</v>
      </c>
      <c r="I864" s="40" t="s">
        <v>12782</v>
      </c>
    </row>
    <row r="865" spans="1:9" x14ac:dyDescent="0.3">
      <c r="A865" s="40" t="s">
        <v>2296</v>
      </c>
      <c r="B865" s="40" t="str">
        <f t="shared" si="26"/>
        <v/>
      </c>
      <c r="C865" s="40" t="s">
        <v>12386</v>
      </c>
      <c r="G865" s="40" t="s">
        <v>1271</v>
      </c>
      <c r="H865" s="40" t="str">
        <f t="shared" si="27"/>
        <v/>
      </c>
      <c r="I865" s="40" t="s">
        <v>12386</v>
      </c>
    </row>
    <row r="866" spans="1:9" x14ac:dyDescent="0.3">
      <c r="A866" s="40" t="s">
        <v>2280</v>
      </c>
      <c r="B866" s="40" t="str">
        <f t="shared" si="26"/>
        <v/>
      </c>
      <c r="C866" s="40" t="s">
        <v>12699</v>
      </c>
      <c r="G866" s="40" t="s">
        <v>2013</v>
      </c>
      <c r="H866" s="40" t="str">
        <f t="shared" si="27"/>
        <v/>
      </c>
      <c r="I866" s="40" t="s">
        <v>12699</v>
      </c>
    </row>
    <row r="867" spans="1:9" x14ac:dyDescent="0.3">
      <c r="A867" s="40" t="s">
        <v>12207</v>
      </c>
      <c r="B867" s="40" t="str">
        <f t="shared" si="26"/>
        <v/>
      </c>
      <c r="C867" s="40" t="s">
        <v>12573</v>
      </c>
      <c r="H867" s="40" t="str">
        <f t="shared" si="27"/>
        <v/>
      </c>
      <c r="I867" s="40" t="s">
        <v>12573</v>
      </c>
    </row>
    <row r="868" spans="1:9" x14ac:dyDescent="0.3">
      <c r="A868" s="40" t="s">
        <v>12207</v>
      </c>
      <c r="B868" s="40" t="str">
        <f t="shared" si="26"/>
        <v/>
      </c>
      <c r="C868" s="40" t="s">
        <v>12429</v>
      </c>
      <c r="H868" s="40" t="str">
        <f t="shared" si="27"/>
        <v/>
      </c>
      <c r="I868" s="40" t="s">
        <v>12429</v>
      </c>
    </row>
    <row r="869" spans="1:9" x14ac:dyDescent="0.3">
      <c r="A869" s="40" t="s">
        <v>2355</v>
      </c>
      <c r="B869" s="40" t="str">
        <f t="shared" si="26"/>
        <v>1547-3929</v>
      </c>
      <c r="C869" s="40" t="s">
        <v>12334</v>
      </c>
      <c r="H869" s="40" t="str">
        <f t="shared" si="27"/>
        <v/>
      </c>
      <c r="I869" s="40" t="s">
        <v>12334</v>
      </c>
    </row>
    <row r="870" spans="1:9" x14ac:dyDescent="0.3">
      <c r="A870" s="40" t="s">
        <v>12187</v>
      </c>
      <c r="B870" s="40" t="str">
        <f t="shared" si="26"/>
        <v/>
      </c>
      <c r="C870" s="40" t="s">
        <v>12660</v>
      </c>
      <c r="H870" s="40" t="str">
        <f t="shared" si="27"/>
        <v/>
      </c>
      <c r="I870" s="40" t="s">
        <v>12660</v>
      </c>
    </row>
    <row r="871" spans="1:9" x14ac:dyDescent="0.3">
      <c r="A871" s="40" t="s">
        <v>12225</v>
      </c>
      <c r="B871" s="40" t="str">
        <f t="shared" si="26"/>
        <v/>
      </c>
      <c r="C871" s="40" t="s">
        <v>12991</v>
      </c>
      <c r="H871" s="40" t="str">
        <f t="shared" si="27"/>
        <v/>
      </c>
      <c r="I871" s="40" t="s">
        <v>12991</v>
      </c>
    </row>
    <row r="872" spans="1:9" x14ac:dyDescent="0.3">
      <c r="A872" s="40" t="s">
        <v>2328</v>
      </c>
      <c r="B872" s="40" t="str">
        <f t="shared" si="26"/>
        <v/>
      </c>
      <c r="C872" s="40" t="s">
        <v>12801</v>
      </c>
      <c r="H872" s="40" t="str">
        <f t="shared" si="27"/>
        <v/>
      </c>
      <c r="I872" s="40" t="s">
        <v>12801</v>
      </c>
    </row>
    <row r="873" spans="1:9" x14ac:dyDescent="0.3">
      <c r="A873" s="40" t="s">
        <v>6639</v>
      </c>
      <c r="B873" s="40" t="str">
        <f t="shared" si="26"/>
        <v>1936-7244</v>
      </c>
      <c r="C873" s="40" t="s">
        <v>12952</v>
      </c>
      <c r="H873" s="40" t="str">
        <f t="shared" si="27"/>
        <v/>
      </c>
      <c r="I873" s="40" t="s">
        <v>12952</v>
      </c>
    </row>
    <row r="874" spans="1:9" x14ac:dyDescent="0.3">
      <c r="A874" s="40" t="s">
        <v>6242</v>
      </c>
      <c r="B874" s="40" t="str">
        <f t="shared" si="26"/>
        <v/>
      </c>
      <c r="C874" s="40" t="s">
        <v>12465</v>
      </c>
      <c r="H874" s="40" t="str">
        <f t="shared" si="27"/>
        <v/>
      </c>
      <c r="I874" s="40" t="s">
        <v>12465</v>
      </c>
    </row>
    <row r="875" spans="1:9" x14ac:dyDescent="0.3">
      <c r="A875" s="40" t="s">
        <v>2342</v>
      </c>
      <c r="B875" s="40" t="str">
        <f t="shared" si="26"/>
        <v>2151-3481</v>
      </c>
      <c r="C875" s="40" t="s">
        <v>12450</v>
      </c>
      <c r="H875" s="40" t="str">
        <f t="shared" si="27"/>
        <v/>
      </c>
      <c r="I875" s="40" t="s">
        <v>12450</v>
      </c>
    </row>
    <row r="876" spans="1:9" x14ac:dyDescent="0.3">
      <c r="A876" s="40" t="s">
        <v>12208</v>
      </c>
      <c r="B876" s="40" t="str">
        <f t="shared" si="26"/>
        <v/>
      </c>
      <c r="C876" s="40" t="s">
        <v>12418</v>
      </c>
      <c r="H876" s="40" t="str">
        <f t="shared" si="27"/>
        <v/>
      </c>
      <c r="I876" s="40" t="s">
        <v>12418</v>
      </c>
    </row>
    <row r="877" spans="1:9" x14ac:dyDescent="0.3">
      <c r="A877" s="40" t="s">
        <v>6433</v>
      </c>
      <c r="B877" s="40" t="str">
        <f t="shared" si="26"/>
        <v/>
      </c>
      <c r="C877" s="40" t="s">
        <v>12672</v>
      </c>
      <c r="H877" s="40" t="str">
        <f t="shared" si="27"/>
        <v/>
      </c>
      <c r="I877" s="40" t="s">
        <v>12672</v>
      </c>
    </row>
    <row r="878" spans="1:9" x14ac:dyDescent="0.3">
      <c r="A878" s="40" t="s">
        <v>6441</v>
      </c>
      <c r="B878" s="40" t="str">
        <f t="shared" si="26"/>
        <v/>
      </c>
      <c r="C878" s="40" t="s">
        <v>12722</v>
      </c>
      <c r="H878" s="40" t="str">
        <f t="shared" si="27"/>
        <v/>
      </c>
      <c r="I878" s="40" t="s">
        <v>12722</v>
      </c>
    </row>
    <row r="879" spans="1:9" x14ac:dyDescent="0.3">
      <c r="A879" s="40" t="s">
        <v>12223</v>
      </c>
      <c r="B879" s="40" t="str">
        <f t="shared" si="26"/>
        <v/>
      </c>
      <c r="C879" s="40" t="s">
        <v>12375</v>
      </c>
      <c r="H879" s="40" t="str">
        <f t="shared" si="27"/>
        <v/>
      </c>
      <c r="I879" s="40" t="s">
        <v>12375</v>
      </c>
    </row>
    <row r="880" spans="1:9" x14ac:dyDescent="0.3">
      <c r="A880" s="40" t="s">
        <v>294</v>
      </c>
      <c r="B880" s="40" t="str">
        <f t="shared" si="26"/>
        <v/>
      </c>
      <c r="C880" s="40" t="s">
        <v>12323</v>
      </c>
      <c r="H880" s="40" t="str">
        <f t="shared" si="27"/>
        <v/>
      </c>
      <c r="I880" s="40" t="s">
        <v>12323</v>
      </c>
    </row>
    <row r="881" spans="1:9" x14ac:dyDescent="0.3">
      <c r="A881" s="40" t="s">
        <v>12213</v>
      </c>
      <c r="B881" s="40" t="str">
        <f t="shared" si="26"/>
        <v/>
      </c>
      <c r="C881" s="40" t="s">
        <v>6639</v>
      </c>
      <c r="H881" s="40" t="str">
        <f t="shared" si="27"/>
        <v/>
      </c>
      <c r="I881" s="40" t="s">
        <v>6639</v>
      </c>
    </row>
    <row r="882" spans="1:9" x14ac:dyDescent="0.3">
      <c r="B882" s="40" t="str">
        <f t="shared" si="26"/>
        <v/>
      </c>
      <c r="C882" s="40" t="s">
        <v>12818</v>
      </c>
      <c r="H882" s="40" t="str">
        <f t="shared" si="27"/>
        <v/>
      </c>
      <c r="I882" s="40" t="s">
        <v>12818</v>
      </c>
    </row>
    <row r="883" spans="1:9" x14ac:dyDescent="0.3">
      <c r="B883" s="40" t="str">
        <f t="shared" si="26"/>
        <v/>
      </c>
      <c r="C883" s="40" t="s">
        <v>12718</v>
      </c>
      <c r="H883" s="40" t="str">
        <f t="shared" si="27"/>
        <v/>
      </c>
      <c r="I883" s="40" t="s">
        <v>12718</v>
      </c>
    </row>
    <row r="884" spans="1:9" x14ac:dyDescent="0.3">
      <c r="B884" s="40" t="str">
        <f t="shared" si="26"/>
        <v/>
      </c>
      <c r="C884" s="40" t="s">
        <v>12289</v>
      </c>
      <c r="H884" s="40" t="str">
        <f t="shared" si="27"/>
        <v/>
      </c>
      <c r="I884" s="40" t="s">
        <v>12289</v>
      </c>
    </row>
    <row r="885" spans="1:9" x14ac:dyDescent="0.3">
      <c r="B885" s="40" t="str">
        <f t="shared" si="26"/>
        <v/>
      </c>
      <c r="C885" s="40" t="s">
        <v>12279</v>
      </c>
      <c r="H885" s="40" t="str">
        <f t="shared" si="27"/>
        <v/>
      </c>
      <c r="I885" s="40" t="s">
        <v>12279</v>
      </c>
    </row>
    <row r="886" spans="1:9" x14ac:dyDescent="0.3">
      <c r="B886" s="40" t="str">
        <f t="shared" si="26"/>
        <v/>
      </c>
      <c r="C886" s="40" t="s">
        <v>12685</v>
      </c>
      <c r="H886" s="40" t="str">
        <f t="shared" si="27"/>
        <v/>
      </c>
      <c r="I886" s="40" t="s">
        <v>12685</v>
      </c>
    </row>
    <row r="887" spans="1:9" x14ac:dyDescent="0.3">
      <c r="B887" s="40" t="str">
        <f t="shared" si="26"/>
        <v/>
      </c>
      <c r="C887" s="40" t="s">
        <v>12464</v>
      </c>
      <c r="H887" s="40" t="str">
        <f t="shared" si="27"/>
        <v/>
      </c>
      <c r="I887" s="40" t="s">
        <v>12464</v>
      </c>
    </row>
    <row r="888" spans="1:9" x14ac:dyDescent="0.3">
      <c r="B888" s="40" t="str">
        <f t="shared" si="26"/>
        <v/>
      </c>
      <c r="C888" s="40" t="s">
        <v>12725</v>
      </c>
      <c r="H888" s="40" t="str">
        <f t="shared" si="27"/>
        <v/>
      </c>
      <c r="I888" s="40" t="s">
        <v>12725</v>
      </c>
    </row>
    <row r="889" spans="1:9" x14ac:dyDescent="0.3">
      <c r="B889" s="40" t="str">
        <f t="shared" si="26"/>
        <v/>
      </c>
      <c r="C889" s="40" t="s">
        <v>12431</v>
      </c>
      <c r="H889" s="40" t="str">
        <f t="shared" si="27"/>
        <v/>
      </c>
      <c r="I889" s="40" t="s">
        <v>12431</v>
      </c>
    </row>
    <row r="890" spans="1:9" x14ac:dyDescent="0.3">
      <c r="B890" s="40" t="str">
        <f t="shared" si="26"/>
        <v/>
      </c>
      <c r="C890" s="40" t="s">
        <v>12590</v>
      </c>
      <c r="H890" s="40" t="str">
        <f t="shared" si="27"/>
        <v/>
      </c>
      <c r="I890" s="40" t="s">
        <v>12590</v>
      </c>
    </row>
    <row r="891" spans="1:9" x14ac:dyDescent="0.3">
      <c r="B891" s="40" t="str">
        <f t="shared" si="26"/>
        <v/>
      </c>
      <c r="C891" s="40" t="s">
        <v>12792</v>
      </c>
      <c r="H891" s="40" t="str">
        <f t="shared" si="27"/>
        <v/>
      </c>
      <c r="I891" s="40" t="s">
        <v>12792</v>
      </c>
    </row>
    <row r="892" spans="1:9" x14ac:dyDescent="0.3">
      <c r="B892" s="40" t="str">
        <f t="shared" si="26"/>
        <v/>
      </c>
      <c r="C892" s="40" t="s">
        <v>12635</v>
      </c>
      <c r="H892" s="40" t="str">
        <f t="shared" si="27"/>
        <v/>
      </c>
      <c r="I892" s="40" t="s">
        <v>12635</v>
      </c>
    </row>
    <row r="893" spans="1:9" x14ac:dyDescent="0.3">
      <c r="B893" s="40" t="str">
        <f t="shared" si="26"/>
        <v/>
      </c>
      <c r="C893" s="40" t="s">
        <v>12755</v>
      </c>
      <c r="H893" s="40" t="str">
        <f t="shared" si="27"/>
        <v/>
      </c>
      <c r="I893" s="40" t="s">
        <v>12755</v>
      </c>
    </row>
    <row r="894" spans="1:9" x14ac:dyDescent="0.3">
      <c r="B894" s="40" t="str">
        <f t="shared" si="26"/>
        <v/>
      </c>
      <c r="C894" s="40" t="s">
        <v>12891</v>
      </c>
      <c r="H894" s="40" t="str">
        <f t="shared" si="27"/>
        <v/>
      </c>
      <c r="I894" s="40" t="s">
        <v>12891</v>
      </c>
    </row>
    <row r="895" spans="1:9" x14ac:dyDescent="0.3">
      <c r="B895" s="40" t="str">
        <f t="shared" si="26"/>
        <v/>
      </c>
      <c r="C895" s="40" t="s">
        <v>12514</v>
      </c>
      <c r="H895" s="40" t="str">
        <f t="shared" si="27"/>
        <v/>
      </c>
      <c r="I895" s="40" t="s">
        <v>12514</v>
      </c>
    </row>
    <row r="896" spans="1:9" x14ac:dyDescent="0.3">
      <c r="B896" s="40" t="str">
        <f t="shared" si="26"/>
        <v/>
      </c>
      <c r="C896" s="40" t="s">
        <v>12372</v>
      </c>
      <c r="H896" s="40" t="str">
        <f t="shared" si="27"/>
        <v/>
      </c>
      <c r="I896" s="40" t="s">
        <v>12372</v>
      </c>
    </row>
    <row r="897" spans="2:9" x14ac:dyDescent="0.3">
      <c r="B897" s="40" t="str">
        <f t="shared" si="26"/>
        <v/>
      </c>
      <c r="C897" s="40" t="s">
        <v>12683</v>
      </c>
      <c r="H897" s="40" t="str">
        <f t="shared" si="27"/>
        <v/>
      </c>
      <c r="I897" s="40" t="s">
        <v>12683</v>
      </c>
    </row>
    <row r="898" spans="2:9" x14ac:dyDescent="0.3">
      <c r="B898" s="40" t="str">
        <f t="shared" si="26"/>
        <v/>
      </c>
      <c r="C898" s="40" t="s">
        <v>12955</v>
      </c>
      <c r="H898" s="40" t="str">
        <f t="shared" si="27"/>
        <v/>
      </c>
      <c r="I898" s="40" t="s">
        <v>12955</v>
      </c>
    </row>
    <row r="899" spans="2:9" x14ac:dyDescent="0.3">
      <c r="B899" s="40" t="str">
        <f t="shared" ref="B899:B935" si="28">IF(ISERROR(MATCH(A899,$C$2:$C$2001,0)),"",A899)</f>
        <v/>
      </c>
      <c r="C899" s="40" t="s">
        <v>12758</v>
      </c>
      <c r="H899" s="40" t="str">
        <f t="shared" ref="H899:H962" si="29">IF(ISERROR(MATCH(G899,$I$2:$I$2001,0)),"",G899)</f>
        <v/>
      </c>
      <c r="I899" s="40" t="s">
        <v>12758</v>
      </c>
    </row>
    <row r="900" spans="2:9" x14ac:dyDescent="0.3">
      <c r="B900" s="40" t="str">
        <f t="shared" si="28"/>
        <v/>
      </c>
      <c r="C900" s="40" t="s">
        <v>12358</v>
      </c>
      <c r="H900" s="40" t="str">
        <f t="shared" si="29"/>
        <v/>
      </c>
      <c r="I900" s="40" t="s">
        <v>12358</v>
      </c>
    </row>
    <row r="901" spans="2:9" x14ac:dyDescent="0.3">
      <c r="B901" s="40" t="str">
        <f t="shared" si="28"/>
        <v/>
      </c>
      <c r="C901" s="40" t="s">
        <v>12283</v>
      </c>
      <c r="H901" s="40" t="str">
        <f t="shared" si="29"/>
        <v/>
      </c>
      <c r="I901" s="40" t="s">
        <v>12283</v>
      </c>
    </row>
    <row r="902" spans="2:9" x14ac:dyDescent="0.3">
      <c r="B902" s="40" t="str">
        <f t="shared" si="28"/>
        <v/>
      </c>
      <c r="C902" s="40" t="s">
        <v>12490</v>
      </c>
      <c r="H902" s="40" t="str">
        <f t="shared" si="29"/>
        <v/>
      </c>
      <c r="I902" s="40" t="s">
        <v>12490</v>
      </c>
    </row>
    <row r="903" spans="2:9" x14ac:dyDescent="0.3">
      <c r="B903" s="40" t="str">
        <f t="shared" si="28"/>
        <v/>
      </c>
      <c r="C903" s="40" t="s">
        <v>2342</v>
      </c>
      <c r="H903" s="40" t="str">
        <f t="shared" si="29"/>
        <v/>
      </c>
      <c r="I903" s="40" t="s">
        <v>2342</v>
      </c>
    </row>
    <row r="904" spans="2:9" x14ac:dyDescent="0.3">
      <c r="B904" s="40" t="str">
        <f t="shared" si="28"/>
        <v/>
      </c>
      <c r="C904" s="40" t="s">
        <v>12972</v>
      </c>
      <c r="H904" s="40" t="str">
        <f t="shared" si="29"/>
        <v/>
      </c>
      <c r="I904" s="40" t="s">
        <v>12972</v>
      </c>
    </row>
    <row r="905" spans="2:9" x14ac:dyDescent="0.3">
      <c r="B905" s="40" t="str">
        <f t="shared" si="28"/>
        <v/>
      </c>
      <c r="C905" s="40" t="s">
        <v>12443</v>
      </c>
      <c r="H905" s="40" t="str">
        <f t="shared" si="29"/>
        <v/>
      </c>
      <c r="I905" s="40" t="s">
        <v>12443</v>
      </c>
    </row>
    <row r="906" spans="2:9" x14ac:dyDescent="0.3">
      <c r="B906" s="40" t="str">
        <f t="shared" si="28"/>
        <v/>
      </c>
      <c r="C906" s="40" t="s">
        <v>12248</v>
      </c>
      <c r="H906" s="40" t="str">
        <f t="shared" si="29"/>
        <v/>
      </c>
      <c r="I906" s="40" t="s">
        <v>12248</v>
      </c>
    </row>
    <row r="907" spans="2:9" x14ac:dyDescent="0.3">
      <c r="B907" s="40" t="str">
        <f t="shared" si="28"/>
        <v/>
      </c>
      <c r="C907" s="40" t="s">
        <v>12259</v>
      </c>
      <c r="H907" s="40" t="str">
        <f t="shared" si="29"/>
        <v/>
      </c>
      <c r="I907" s="40" t="s">
        <v>12259</v>
      </c>
    </row>
    <row r="908" spans="2:9" x14ac:dyDescent="0.3">
      <c r="B908" s="40" t="str">
        <f t="shared" si="28"/>
        <v/>
      </c>
      <c r="C908" s="40" t="s">
        <v>12273</v>
      </c>
      <c r="H908" s="40" t="str">
        <f t="shared" si="29"/>
        <v/>
      </c>
      <c r="I908" s="40" t="s">
        <v>12273</v>
      </c>
    </row>
    <row r="909" spans="2:9" x14ac:dyDescent="0.3">
      <c r="B909" s="40" t="str">
        <f t="shared" si="28"/>
        <v/>
      </c>
      <c r="C909" s="40" t="s">
        <v>12826</v>
      </c>
      <c r="H909" s="40" t="str">
        <f t="shared" si="29"/>
        <v/>
      </c>
      <c r="I909" s="40" t="s">
        <v>12826</v>
      </c>
    </row>
    <row r="910" spans="2:9" x14ac:dyDescent="0.3">
      <c r="B910" s="40" t="str">
        <f t="shared" si="28"/>
        <v/>
      </c>
      <c r="C910" s="40" t="s">
        <v>12360</v>
      </c>
      <c r="H910" s="40" t="str">
        <f t="shared" si="29"/>
        <v/>
      </c>
      <c r="I910" s="40" t="s">
        <v>12360</v>
      </c>
    </row>
    <row r="911" spans="2:9" x14ac:dyDescent="0.3">
      <c r="B911" s="40" t="str">
        <f t="shared" si="28"/>
        <v/>
      </c>
      <c r="C911" s="40" t="s">
        <v>12278</v>
      </c>
      <c r="H911" s="40" t="str">
        <f t="shared" si="29"/>
        <v/>
      </c>
      <c r="I911" s="40" t="s">
        <v>12278</v>
      </c>
    </row>
    <row r="912" spans="2:9" x14ac:dyDescent="0.3">
      <c r="B912" s="40" t="str">
        <f t="shared" si="28"/>
        <v/>
      </c>
      <c r="C912" s="40" t="s">
        <v>12779</v>
      </c>
      <c r="H912" s="40" t="str">
        <f t="shared" si="29"/>
        <v/>
      </c>
      <c r="I912" s="40" t="s">
        <v>12779</v>
      </c>
    </row>
    <row r="913" spans="2:9" x14ac:dyDescent="0.3">
      <c r="B913" s="40" t="str">
        <f t="shared" si="28"/>
        <v/>
      </c>
      <c r="C913" s="40" t="s">
        <v>12615</v>
      </c>
      <c r="H913" s="40" t="str">
        <f t="shared" si="29"/>
        <v/>
      </c>
      <c r="I913" s="40" t="s">
        <v>12615</v>
      </c>
    </row>
    <row r="914" spans="2:9" x14ac:dyDescent="0.3">
      <c r="B914" s="40" t="str">
        <f t="shared" si="28"/>
        <v/>
      </c>
      <c r="C914" s="40" t="s">
        <v>12729</v>
      </c>
      <c r="H914" s="40" t="str">
        <f t="shared" si="29"/>
        <v/>
      </c>
      <c r="I914" s="40" t="s">
        <v>12729</v>
      </c>
    </row>
    <row r="915" spans="2:9" x14ac:dyDescent="0.3">
      <c r="B915" s="40" t="str">
        <f t="shared" si="28"/>
        <v/>
      </c>
      <c r="C915" s="40" t="s">
        <v>12967</v>
      </c>
      <c r="H915" s="40" t="str">
        <f t="shared" si="29"/>
        <v/>
      </c>
      <c r="I915" s="40" t="s">
        <v>12967</v>
      </c>
    </row>
    <row r="916" spans="2:9" x14ac:dyDescent="0.3">
      <c r="B916" s="40" t="str">
        <f t="shared" si="28"/>
        <v/>
      </c>
      <c r="C916" s="40" t="s">
        <v>12351</v>
      </c>
      <c r="H916" s="40" t="str">
        <f t="shared" si="29"/>
        <v/>
      </c>
      <c r="I916" s="40" t="s">
        <v>12351</v>
      </c>
    </row>
    <row r="917" spans="2:9" x14ac:dyDescent="0.3">
      <c r="B917" s="40" t="str">
        <f t="shared" si="28"/>
        <v/>
      </c>
      <c r="C917" s="40" t="s">
        <v>12971</v>
      </c>
      <c r="H917" s="40" t="str">
        <f t="shared" si="29"/>
        <v/>
      </c>
      <c r="I917" s="40" t="s">
        <v>12971</v>
      </c>
    </row>
    <row r="918" spans="2:9" x14ac:dyDescent="0.3">
      <c r="B918" s="40" t="str">
        <f t="shared" si="28"/>
        <v/>
      </c>
      <c r="C918" s="40" t="s">
        <v>12594</v>
      </c>
      <c r="H918" s="40" t="str">
        <f t="shared" si="29"/>
        <v/>
      </c>
      <c r="I918" s="40" t="s">
        <v>12594</v>
      </c>
    </row>
    <row r="919" spans="2:9" x14ac:dyDescent="0.3">
      <c r="B919" s="40" t="str">
        <f t="shared" si="28"/>
        <v/>
      </c>
      <c r="C919" s="40" t="s">
        <v>12680</v>
      </c>
      <c r="H919" s="40" t="str">
        <f t="shared" si="29"/>
        <v/>
      </c>
      <c r="I919" s="40" t="s">
        <v>12680</v>
      </c>
    </row>
    <row r="920" spans="2:9" x14ac:dyDescent="0.3">
      <c r="B920" s="40" t="str">
        <f t="shared" si="28"/>
        <v/>
      </c>
      <c r="C920" s="40" t="s">
        <v>12380</v>
      </c>
      <c r="H920" s="40" t="str">
        <f t="shared" si="29"/>
        <v/>
      </c>
      <c r="I920" s="40" t="s">
        <v>12380</v>
      </c>
    </row>
    <row r="921" spans="2:9" x14ac:dyDescent="0.3">
      <c r="B921" s="40" t="str">
        <f t="shared" si="28"/>
        <v/>
      </c>
      <c r="C921" s="40" t="s">
        <v>12981</v>
      </c>
      <c r="H921" s="40" t="str">
        <f t="shared" si="29"/>
        <v/>
      </c>
      <c r="I921" s="40" t="s">
        <v>12981</v>
      </c>
    </row>
    <row r="922" spans="2:9" x14ac:dyDescent="0.3">
      <c r="B922" s="40" t="str">
        <f t="shared" si="28"/>
        <v/>
      </c>
      <c r="C922" s="40" t="s">
        <v>12806</v>
      </c>
      <c r="H922" s="40" t="str">
        <f t="shared" si="29"/>
        <v/>
      </c>
      <c r="I922" s="40" t="s">
        <v>12806</v>
      </c>
    </row>
    <row r="923" spans="2:9" x14ac:dyDescent="0.3">
      <c r="B923" s="40" t="str">
        <f t="shared" si="28"/>
        <v/>
      </c>
      <c r="C923" s="40" t="s">
        <v>12371</v>
      </c>
      <c r="H923" s="40" t="str">
        <f t="shared" si="29"/>
        <v/>
      </c>
      <c r="I923" s="40" t="s">
        <v>12371</v>
      </c>
    </row>
    <row r="924" spans="2:9" x14ac:dyDescent="0.3">
      <c r="B924" s="40" t="str">
        <f t="shared" si="28"/>
        <v/>
      </c>
      <c r="C924" s="40" t="s">
        <v>12280</v>
      </c>
      <c r="H924" s="40" t="str">
        <f t="shared" si="29"/>
        <v/>
      </c>
      <c r="I924" s="40" t="s">
        <v>12280</v>
      </c>
    </row>
    <row r="925" spans="2:9" x14ac:dyDescent="0.3">
      <c r="B925" s="40" t="str">
        <f t="shared" si="28"/>
        <v/>
      </c>
      <c r="C925" s="40" t="s">
        <v>12281</v>
      </c>
      <c r="H925" s="40" t="str">
        <f t="shared" si="29"/>
        <v/>
      </c>
      <c r="I925" s="40" t="s">
        <v>12281</v>
      </c>
    </row>
    <row r="926" spans="2:9" x14ac:dyDescent="0.3">
      <c r="B926" s="40" t="str">
        <f t="shared" si="28"/>
        <v/>
      </c>
      <c r="C926" s="40" t="s">
        <v>12941</v>
      </c>
      <c r="H926" s="40" t="str">
        <f t="shared" si="29"/>
        <v/>
      </c>
      <c r="I926" s="40" t="s">
        <v>12941</v>
      </c>
    </row>
    <row r="927" spans="2:9" x14ac:dyDescent="0.3">
      <c r="B927" s="40" t="str">
        <f t="shared" si="28"/>
        <v/>
      </c>
      <c r="C927" s="40" t="s">
        <v>12285</v>
      </c>
      <c r="H927" s="40" t="str">
        <f t="shared" si="29"/>
        <v/>
      </c>
      <c r="I927" s="40" t="s">
        <v>12285</v>
      </c>
    </row>
    <row r="928" spans="2:9" x14ac:dyDescent="0.3">
      <c r="B928" s="40" t="str">
        <f t="shared" si="28"/>
        <v/>
      </c>
      <c r="C928" s="40" t="s">
        <v>12379</v>
      </c>
      <c r="H928" s="40" t="str">
        <f t="shared" si="29"/>
        <v/>
      </c>
      <c r="I928" s="40" t="s">
        <v>12379</v>
      </c>
    </row>
    <row r="929" spans="2:9" x14ac:dyDescent="0.3">
      <c r="B929" s="40" t="str">
        <f t="shared" si="28"/>
        <v/>
      </c>
      <c r="C929" s="40" t="s">
        <v>12712</v>
      </c>
      <c r="H929" s="40" t="str">
        <f t="shared" si="29"/>
        <v/>
      </c>
      <c r="I929" s="40" t="s">
        <v>12712</v>
      </c>
    </row>
    <row r="930" spans="2:9" x14ac:dyDescent="0.3">
      <c r="B930" s="40" t="str">
        <f t="shared" si="28"/>
        <v/>
      </c>
      <c r="C930" s="40" t="s">
        <v>12424</v>
      </c>
      <c r="H930" s="40" t="str">
        <f t="shared" si="29"/>
        <v/>
      </c>
      <c r="I930" s="40" t="s">
        <v>12424</v>
      </c>
    </row>
    <row r="931" spans="2:9" x14ac:dyDescent="0.3">
      <c r="B931" s="40" t="str">
        <f t="shared" si="28"/>
        <v/>
      </c>
      <c r="C931" s="40" t="s">
        <v>12789</v>
      </c>
      <c r="H931" s="40" t="str">
        <f t="shared" si="29"/>
        <v/>
      </c>
      <c r="I931" s="40" t="s">
        <v>12789</v>
      </c>
    </row>
    <row r="932" spans="2:9" x14ac:dyDescent="0.3">
      <c r="B932" s="40" t="str">
        <f t="shared" si="28"/>
        <v/>
      </c>
      <c r="C932" s="40" t="s">
        <v>12739</v>
      </c>
      <c r="H932" s="40" t="str">
        <f t="shared" si="29"/>
        <v/>
      </c>
      <c r="I932" s="40" t="s">
        <v>12739</v>
      </c>
    </row>
    <row r="933" spans="2:9" x14ac:dyDescent="0.3">
      <c r="B933" s="40" t="str">
        <f t="shared" si="28"/>
        <v/>
      </c>
      <c r="C933" s="40" t="s">
        <v>12819</v>
      </c>
      <c r="H933" s="40" t="str">
        <f t="shared" si="29"/>
        <v/>
      </c>
      <c r="I933" s="40" t="s">
        <v>12819</v>
      </c>
    </row>
    <row r="934" spans="2:9" x14ac:dyDescent="0.3">
      <c r="B934" s="40" t="str">
        <f t="shared" si="28"/>
        <v/>
      </c>
      <c r="C934" s="40" t="s">
        <v>12652</v>
      </c>
      <c r="H934" s="40" t="str">
        <f t="shared" si="29"/>
        <v/>
      </c>
      <c r="I934" s="40" t="s">
        <v>12652</v>
      </c>
    </row>
    <row r="935" spans="2:9" x14ac:dyDescent="0.3">
      <c r="B935" s="40" t="str">
        <f t="shared" si="28"/>
        <v/>
      </c>
      <c r="C935" s="40" t="s">
        <v>12497</v>
      </c>
      <c r="H935" s="40" t="str">
        <f t="shared" si="29"/>
        <v/>
      </c>
      <c r="I935" s="40" t="s">
        <v>12497</v>
      </c>
    </row>
    <row r="936" spans="2:9" x14ac:dyDescent="0.3">
      <c r="H936" s="40" t="str">
        <f t="shared" si="29"/>
        <v/>
      </c>
    </row>
    <row r="937" spans="2:9" x14ac:dyDescent="0.3">
      <c r="H937" s="40" t="str">
        <f t="shared" si="29"/>
        <v/>
      </c>
    </row>
    <row r="938" spans="2:9" x14ac:dyDescent="0.3">
      <c r="H938" s="40" t="str">
        <f t="shared" si="29"/>
        <v/>
      </c>
    </row>
    <row r="939" spans="2:9" x14ac:dyDescent="0.3">
      <c r="H939" s="40" t="str">
        <f t="shared" si="29"/>
        <v/>
      </c>
    </row>
    <row r="940" spans="2:9" x14ac:dyDescent="0.3">
      <c r="H940" s="40" t="str">
        <f t="shared" si="29"/>
        <v/>
      </c>
    </row>
    <row r="941" spans="2:9" x14ac:dyDescent="0.3">
      <c r="H941" s="40" t="str">
        <f t="shared" si="29"/>
        <v/>
      </c>
    </row>
    <row r="942" spans="2:9" x14ac:dyDescent="0.3">
      <c r="H942" s="40" t="str">
        <f t="shared" si="29"/>
        <v/>
      </c>
    </row>
    <row r="943" spans="2:9" x14ac:dyDescent="0.3">
      <c r="H943" s="40" t="str">
        <f t="shared" si="29"/>
        <v/>
      </c>
    </row>
    <row r="944" spans="2:9" x14ac:dyDescent="0.3">
      <c r="H944" s="40" t="str">
        <f t="shared" si="29"/>
        <v/>
      </c>
    </row>
    <row r="945" spans="8:8" x14ac:dyDescent="0.3">
      <c r="H945" s="40" t="str">
        <f t="shared" si="29"/>
        <v/>
      </c>
    </row>
    <row r="946" spans="8:8" x14ac:dyDescent="0.3">
      <c r="H946" s="40" t="str">
        <f t="shared" si="29"/>
        <v/>
      </c>
    </row>
    <row r="947" spans="8:8" x14ac:dyDescent="0.3">
      <c r="H947" s="40" t="str">
        <f t="shared" si="29"/>
        <v/>
      </c>
    </row>
    <row r="948" spans="8:8" x14ac:dyDescent="0.3">
      <c r="H948" s="40" t="str">
        <f t="shared" si="29"/>
        <v/>
      </c>
    </row>
    <row r="949" spans="8:8" x14ac:dyDescent="0.3">
      <c r="H949" s="40" t="str">
        <f t="shared" si="29"/>
        <v/>
      </c>
    </row>
    <row r="950" spans="8:8" x14ac:dyDescent="0.3">
      <c r="H950" s="40" t="str">
        <f t="shared" si="29"/>
        <v/>
      </c>
    </row>
    <row r="951" spans="8:8" x14ac:dyDescent="0.3">
      <c r="H951" s="40" t="str">
        <f t="shared" si="29"/>
        <v/>
      </c>
    </row>
    <row r="952" spans="8:8" x14ac:dyDescent="0.3">
      <c r="H952" s="40" t="str">
        <f t="shared" si="29"/>
        <v/>
      </c>
    </row>
    <row r="953" spans="8:8" x14ac:dyDescent="0.3">
      <c r="H953" s="40" t="str">
        <f t="shared" si="29"/>
        <v/>
      </c>
    </row>
    <row r="954" spans="8:8" x14ac:dyDescent="0.3">
      <c r="H954" s="40" t="str">
        <f t="shared" si="29"/>
        <v/>
      </c>
    </row>
    <row r="955" spans="8:8" x14ac:dyDescent="0.3">
      <c r="H955" s="40" t="str">
        <f t="shared" si="29"/>
        <v/>
      </c>
    </row>
    <row r="956" spans="8:8" x14ac:dyDescent="0.3">
      <c r="H956" s="40" t="str">
        <f t="shared" si="29"/>
        <v/>
      </c>
    </row>
    <row r="957" spans="8:8" x14ac:dyDescent="0.3">
      <c r="H957" s="40" t="str">
        <f t="shared" si="29"/>
        <v/>
      </c>
    </row>
    <row r="958" spans="8:8" x14ac:dyDescent="0.3">
      <c r="H958" s="40" t="str">
        <f t="shared" si="29"/>
        <v/>
      </c>
    </row>
    <row r="959" spans="8:8" x14ac:dyDescent="0.3">
      <c r="H959" s="40" t="str">
        <f t="shared" si="29"/>
        <v/>
      </c>
    </row>
    <row r="960" spans="8:8" x14ac:dyDescent="0.3">
      <c r="H960" s="40" t="str">
        <f t="shared" si="29"/>
        <v/>
      </c>
    </row>
    <row r="961" spans="8:8" x14ac:dyDescent="0.3">
      <c r="H961" s="40" t="str">
        <f t="shared" si="29"/>
        <v/>
      </c>
    </row>
    <row r="962" spans="8:8" x14ac:dyDescent="0.3">
      <c r="H962" s="40" t="str">
        <f t="shared" si="29"/>
        <v/>
      </c>
    </row>
    <row r="963" spans="8:8" x14ac:dyDescent="0.3">
      <c r="H963" s="40" t="str">
        <f t="shared" ref="H963:H1026" si="30">IF(ISERROR(MATCH(G963,$I$2:$I$2001,0)),"",G963)</f>
        <v/>
      </c>
    </row>
    <row r="964" spans="8:8" x14ac:dyDescent="0.3">
      <c r="H964" s="40" t="str">
        <f t="shared" si="30"/>
        <v/>
      </c>
    </row>
    <row r="965" spans="8:8" x14ac:dyDescent="0.3">
      <c r="H965" s="40" t="str">
        <f t="shared" si="30"/>
        <v/>
      </c>
    </row>
    <row r="966" spans="8:8" x14ac:dyDescent="0.3">
      <c r="H966" s="40" t="str">
        <f t="shared" si="30"/>
        <v/>
      </c>
    </row>
    <row r="967" spans="8:8" x14ac:dyDescent="0.3">
      <c r="H967" s="40" t="str">
        <f t="shared" si="30"/>
        <v/>
      </c>
    </row>
    <row r="968" spans="8:8" x14ac:dyDescent="0.3">
      <c r="H968" s="40" t="str">
        <f t="shared" si="30"/>
        <v/>
      </c>
    </row>
    <row r="969" spans="8:8" x14ac:dyDescent="0.3">
      <c r="H969" s="40" t="str">
        <f t="shared" si="30"/>
        <v/>
      </c>
    </row>
    <row r="970" spans="8:8" x14ac:dyDescent="0.3">
      <c r="H970" s="40" t="str">
        <f t="shared" si="30"/>
        <v/>
      </c>
    </row>
    <row r="971" spans="8:8" x14ac:dyDescent="0.3">
      <c r="H971" s="40" t="str">
        <f t="shared" si="30"/>
        <v/>
      </c>
    </row>
    <row r="972" spans="8:8" x14ac:dyDescent="0.3">
      <c r="H972" s="40" t="str">
        <f t="shared" si="30"/>
        <v/>
      </c>
    </row>
    <row r="973" spans="8:8" x14ac:dyDescent="0.3">
      <c r="H973" s="40" t="str">
        <f t="shared" si="30"/>
        <v/>
      </c>
    </row>
    <row r="974" spans="8:8" x14ac:dyDescent="0.3">
      <c r="H974" s="40" t="str">
        <f t="shared" si="30"/>
        <v/>
      </c>
    </row>
    <row r="975" spans="8:8" x14ac:dyDescent="0.3">
      <c r="H975" s="40" t="str">
        <f t="shared" si="30"/>
        <v/>
      </c>
    </row>
    <row r="976" spans="8:8" x14ac:dyDescent="0.3">
      <c r="H976" s="40" t="str">
        <f t="shared" si="30"/>
        <v/>
      </c>
    </row>
    <row r="977" spans="8:8" x14ac:dyDescent="0.3">
      <c r="H977" s="40" t="str">
        <f t="shared" si="30"/>
        <v/>
      </c>
    </row>
    <row r="978" spans="8:8" x14ac:dyDescent="0.3">
      <c r="H978" s="40" t="str">
        <f t="shared" si="30"/>
        <v/>
      </c>
    </row>
    <row r="979" spans="8:8" x14ac:dyDescent="0.3">
      <c r="H979" s="40" t="str">
        <f t="shared" si="30"/>
        <v/>
      </c>
    </row>
    <row r="980" spans="8:8" x14ac:dyDescent="0.3">
      <c r="H980" s="40" t="str">
        <f t="shared" si="30"/>
        <v/>
      </c>
    </row>
    <row r="981" spans="8:8" x14ac:dyDescent="0.3">
      <c r="H981" s="40" t="str">
        <f t="shared" si="30"/>
        <v/>
      </c>
    </row>
    <row r="982" spans="8:8" x14ac:dyDescent="0.3">
      <c r="H982" s="40" t="str">
        <f t="shared" si="30"/>
        <v/>
      </c>
    </row>
    <row r="983" spans="8:8" x14ac:dyDescent="0.3">
      <c r="H983" s="40" t="str">
        <f t="shared" si="30"/>
        <v/>
      </c>
    </row>
    <row r="984" spans="8:8" x14ac:dyDescent="0.3">
      <c r="H984" s="40" t="str">
        <f t="shared" si="30"/>
        <v/>
      </c>
    </row>
    <row r="985" spans="8:8" x14ac:dyDescent="0.3">
      <c r="H985" s="40" t="str">
        <f t="shared" si="30"/>
        <v/>
      </c>
    </row>
    <row r="986" spans="8:8" x14ac:dyDescent="0.3">
      <c r="H986" s="40" t="str">
        <f t="shared" si="30"/>
        <v/>
      </c>
    </row>
    <row r="987" spans="8:8" x14ac:dyDescent="0.3">
      <c r="H987" s="40" t="str">
        <f t="shared" si="30"/>
        <v/>
      </c>
    </row>
    <row r="988" spans="8:8" x14ac:dyDescent="0.3">
      <c r="H988" s="40" t="str">
        <f t="shared" si="30"/>
        <v/>
      </c>
    </row>
    <row r="989" spans="8:8" x14ac:dyDescent="0.3">
      <c r="H989" s="40" t="str">
        <f t="shared" si="30"/>
        <v/>
      </c>
    </row>
    <row r="990" spans="8:8" x14ac:dyDescent="0.3">
      <c r="H990" s="40" t="str">
        <f t="shared" si="30"/>
        <v/>
      </c>
    </row>
    <row r="991" spans="8:8" x14ac:dyDescent="0.3">
      <c r="H991" s="40" t="str">
        <f t="shared" si="30"/>
        <v/>
      </c>
    </row>
    <row r="992" spans="8:8" x14ac:dyDescent="0.3">
      <c r="H992" s="40" t="str">
        <f t="shared" si="30"/>
        <v/>
      </c>
    </row>
    <row r="993" spans="8:8" x14ac:dyDescent="0.3">
      <c r="H993" s="40" t="str">
        <f t="shared" si="30"/>
        <v/>
      </c>
    </row>
    <row r="994" spans="8:8" x14ac:dyDescent="0.3">
      <c r="H994" s="40" t="str">
        <f t="shared" si="30"/>
        <v/>
      </c>
    </row>
    <row r="995" spans="8:8" x14ac:dyDescent="0.3">
      <c r="H995" s="40" t="str">
        <f t="shared" si="30"/>
        <v/>
      </c>
    </row>
    <row r="996" spans="8:8" x14ac:dyDescent="0.3">
      <c r="H996" s="40" t="str">
        <f t="shared" si="30"/>
        <v/>
      </c>
    </row>
    <row r="997" spans="8:8" x14ac:dyDescent="0.3">
      <c r="H997" s="40" t="str">
        <f t="shared" si="30"/>
        <v/>
      </c>
    </row>
    <row r="998" spans="8:8" x14ac:dyDescent="0.3">
      <c r="H998" s="40" t="str">
        <f t="shared" si="30"/>
        <v/>
      </c>
    </row>
    <row r="999" spans="8:8" x14ac:dyDescent="0.3">
      <c r="H999" s="40" t="str">
        <f t="shared" si="30"/>
        <v/>
      </c>
    </row>
    <row r="1000" spans="8:8" x14ac:dyDescent="0.3">
      <c r="H1000" s="40" t="str">
        <f t="shared" si="30"/>
        <v/>
      </c>
    </row>
    <row r="1001" spans="8:8" x14ac:dyDescent="0.3">
      <c r="H1001" s="40" t="str">
        <f t="shared" si="30"/>
        <v/>
      </c>
    </row>
    <row r="1002" spans="8:8" x14ac:dyDescent="0.3">
      <c r="H1002" s="40" t="str">
        <f t="shared" si="30"/>
        <v/>
      </c>
    </row>
    <row r="1003" spans="8:8" x14ac:dyDescent="0.3">
      <c r="H1003" s="40" t="str">
        <f t="shared" si="30"/>
        <v/>
      </c>
    </row>
    <row r="1004" spans="8:8" x14ac:dyDescent="0.3">
      <c r="H1004" s="40" t="str">
        <f t="shared" si="30"/>
        <v/>
      </c>
    </row>
    <row r="1005" spans="8:8" x14ac:dyDescent="0.3">
      <c r="H1005" s="40" t="str">
        <f t="shared" si="30"/>
        <v/>
      </c>
    </row>
    <row r="1006" spans="8:8" x14ac:dyDescent="0.3">
      <c r="H1006" s="40" t="str">
        <f t="shared" si="30"/>
        <v/>
      </c>
    </row>
    <row r="1007" spans="8:8" x14ac:dyDescent="0.3">
      <c r="H1007" s="40" t="str">
        <f t="shared" si="30"/>
        <v/>
      </c>
    </row>
    <row r="1008" spans="8:8" x14ac:dyDescent="0.3">
      <c r="H1008" s="40" t="str">
        <f t="shared" si="30"/>
        <v/>
      </c>
    </row>
    <row r="1009" spans="8:8" x14ac:dyDescent="0.3">
      <c r="H1009" s="40" t="str">
        <f t="shared" si="30"/>
        <v/>
      </c>
    </row>
    <row r="1010" spans="8:8" x14ac:dyDescent="0.3">
      <c r="H1010" s="40" t="str">
        <f t="shared" si="30"/>
        <v/>
      </c>
    </row>
    <row r="1011" spans="8:8" x14ac:dyDescent="0.3">
      <c r="H1011" s="40" t="str">
        <f t="shared" si="30"/>
        <v/>
      </c>
    </row>
    <row r="1012" spans="8:8" x14ac:dyDescent="0.3">
      <c r="H1012" s="40" t="str">
        <f t="shared" si="30"/>
        <v/>
      </c>
    </row>
    <row r="1013" spans="8:8" x14ac:dyDescent="0.3">
      <c r="H1013" s="40" t="str">
        <f t="shared" si="30"/>
        <v/>
      </c>
    </row>
    <row r="1014" spans="8:8" x14ac:dyDescent="0.3">
      <c r="H1014" s="40" t="str">
        <f t="shared" si="30"/>
        <v/>
      </c>
    </row>
    <row r="1015" spans="8:8" x14ac:dyDescent="0.3">
      <c r="H1015" s="40" t="str">
        <f t="shared" si="30"/>
        <v/>
      </c>
    </row>
    <row r="1016" spans="8:8" x14ac:dyDescent="0.3">
      <c r="H1016" s="40" t="str">
        <f t="shared" si="30"/>
        <v/>
      </c>
    </row>
    <row r="1017" spans="8:8" x14ac:dyDescent="0.3">
      <c r="H1017" s="40" t="str">
        <f t="shared" si="30"/>
        <v/>
      </c>
    </row>
    <row r="1018" spans="8:8" x14ac:dyDescent="0.3">
      <c r="H1018" s="40" t="str">
        <f t="shared" si="30"/>
        <v/>
      </c>
    </row>
    <row r="1019" spans="8:8" x14ac:dyDescent="0.3">
      <c r="H1019" s="40" t="str">
        <f t="shared" si="30"/>
        <v/>
      </c>
    </row>
    <row r="1020" spans="8:8" x14ac:dyDescent="0.3">
      <c r="H1020" s="40" t="str">
        <f t="shared" si="30"/>
        <v/>
      </c>
    </row>
    <row r="1021" spans="8:8" x14ac:dyDescent="0.3">
      <c r="H1021" s="40" t="str">
        <f t="shared" si="30"/>
        <v/>
      </c>
    </row>
    <row r="1022" spans="8:8" x14ac:dyDescent="0.3">
      <c r="H1022" s="40" t="str">
        <f t="shared" si="30"/>
        <v/>
      </c>
    </row>
    <row r="1023" spans="8:8" x14ac:dyDescent="0.3">
      <c r="H1023" s="40" t="str">
        <f t="shared" si="30"/>
        <v/>
      </c>
    </row>
    <row r="1024" spans="8:8" x14ac:dyDescent="0.3">
      <c r="H1024" s="40" t="str">
        <f t="shared" si="30"/>
        <v/>
      </c>
    </row>
    <row r="1025" spans="8:8" x14ac:dyDescent="0.3">
      <c r="H1025" s="40" t="str">
        <f t="shared" si="30"/>
        <v/>
      </c>
    </row>
    <row r="1026" spans="8:8" x14ac:dyDescent="0.3">
      <c r="H1026" s="40" t="str">
        <f t="shared" si="30"/>
        <v/>
      </c>
    </row>
    <row r="1027" spans="8:8" x14ac:dyDescent="0.3">
      <c r="H1027" s="40" t="str">
        <f t="shared" ref="H1027:H1090" si="31">IF(ISERROR(MATCH(G1027,$I$2:$I$2001,0)),"",G1027)</f>
        <v/>
      </c>
    </row>
    <row r="1028" spans="8:8" x14ac:dyDescent="0.3">
      <c r="H1028" s="40" t="str">
        <f t="shared" si="31"/>
        <v/>
      </c>
    </row>
    <row r="1029" spans="8:8" x14ac:dyDescent="0.3">
      <c r="H1029" s="40" t="str">
        <f t="shared" si="31"/>
        <v/>
      </c>
    </row>
    <row r="1030" spans="8:8" x14ac:dyDescent="0.3">
      <c r="H1030" s="40" t="str">
        <f t="shared" si="31"/>
        <v/>
      </c>
    </row>
    <row r="1031" spans="8:8" x14ac:dyDescent="0.3">
      <c r="H1031" s="40" t="str">
        <f t="shared" si="31"/>
        <v/>
      </c>
    </row>
    <row r="1032" spans="8:8" x14ac:dyDescent="0.3">
      <c r="H1032" s="40" t="str">
        <f t="shared" si="31"/>
        <v/>
      </c>
    </row>
    <row r="1033" spans="8:8" x14ac:dyDescent="0.3">
      <c r="H1033" s="40" t="str">
        <f t="shared" si="31"/>
        <v/>
      </c>
    </row>
    <row r="1034" spans="8:8" x14ac:dyDescent="0.3">
      <c r="H1034" s="40" t="str">
        <f t="shared" si="31"/>
        <v/>
      </c>
    </row>
    <row r="1035" spans="8:8" x14ac:dyDescent="0.3">
      <c r="H1035" s="40" t="str">
        <f t="shared" si="31"/>
        <v/>
      </c>
    </row>
    <row r="1036" spans="8:8" x14ac:dyDescent="0.3">
      <c r="H1036" s="40" t="str">
        <f t="shared" si="31"/>
        <v/>
      </c>
    </row>
    <row r="1037" spans="8:8" x14ac:dyDescent="0.3">
      <c r="H1037" s="40" t="str">
        <f t="shared" si="31"/>
        <v/>
      </c>
    </row>
    <row r="1038" spans="8:8" x14ac:dyDescent="0.3">
      <c r="H1038" s="40" t="str">
        <f t="shared" si="31"/>
        <v/>
      </c>
    </row>
    <row r="1039" spans="8:8" x14ac:dyDescent="0.3">
      <c r="H1039" s="40" t="str">
        <f t="shared" si="31"/>
        <v/>
      </c>
    </row>
    <row r="1040" spans="8:8" x14ac:dyDescent="0.3">
      <c r="H1040" s="40" t="str">
        <f t="shared" si="31"/>
        <v/>
      </c>
    </row>
    <row r="1041" spans="8:8" x14ac:dyDescent="0.3">
      <c r="H1041" s="40" t="str">
        <f t="shared" si="31"/>
        <v/>
      </c>
    </row>
    <row r="1042" spans="8:8" x14ac:dyDescent="0.3">
      <c r="H1042" s="40" t="str">
        <f t="shared" si="31"/>
        <v/>
      </c>
    </row>
    <row r="1043" spans="8:8" x14ac:dyDescent="0.3">
      <c r="H1043" s="40" t="str">
        <f t="shared" si="31"/>
        <v/>
      </c>
    </row>
    <row r="1044" spans="8:8" x14ac:dyDescent="0.3">
      <c r="H1044" s="40" t="str">
        <f t="shared" si="31"/>
        <v/>
      </c>
    </row>
    <row r="1045" spans="8:8" x14ac:dyDescent="0.3">
      <c r="H1045" s="40" t="str">
        <f t="shared" si="31"/>
        <v/>
      </c>
    </row>
    <row r="1046" spans="8:8" x14ac:dyDescent="0.3">
      <c r="H1046" s="40" t="str">
        <f t="shared" si="31"/>
        <v/>
      </c>
    </row>
    <row r="1047" spans="8:8" x14ac:dyDescent="0.3">
      <c r="H1047" s="40" t="str">
        <f t="shared" si="31"/>
        <v/>
      </c>
    </row>
    <row r="1048" spans="8:8" x14ac:dyDescent="0.3">
      <c r="H1048" s="40" t="str">
        <f t="shared" si="31"/>
        <v/>
      </c>
    </row>
    <row r="1049" spans="8:8" x14ac:dyDescent="0.3">
      <c r="H1049" s="40" t="str">
        <f t="shared" si="31"/>
        <v/>
      </c>
    </row>
    <row r="1050" spans="8:8" x14ac:dyDescent="0.3">
      <c r="H1050" s="40" t="str">
        <f t="shared" si="31"/>
        <v/>
      </c>
    </row>
    <row r="1051" spans="8:8" x14ac:dyDescent="0.3">
      <c r="H1051" s="40" t="str">
        <f t="shared" si="31"/>
        <v/>
      </c>
    </row>
    <row r="1052" spans="8:8" x14ac:dyDescent="0.3">
      <c r="H1052" s="40" t="str">
        <f t="shared" si="31"/>
        <v/>
      </c>
    </row>
    <row r="1053" spans="8:8" x14ac:dyDescent="0.3">
      <c r="H1053" s="40" t="str">
        <f t="shared" si="31"/>
        <v/>
      </c>
    </row>
    <row r="1054" spans="8:8" x14ac:dyDescent="0.3">
      <c r="H1054" s="40" t="str">
        <f t="shared" si="31"/>
        <v/>
      </c>
    </row>
    <row r="1055" spans="8:8" x14ac:dyDescent="0.3">
      <c r="H1055" s="40" t="str">
        <f t="shared" si="31"/>
        <v/>
      </c>
    </row>
    <row r="1056" spans="8:8" x14ac:dyDescent="0.3">
      <c r="H1056" s="40" t="str">
        <f t="shared" si="31"/>
        <v/>
      </c>
    </row>
    <row r="1057" spans="8:8" x14ac:dyDescent="0.3">
      <c r="H1057" s="40" t="str">
        <f t="shared" si="31"/>
        <v/>
      </c>
    </row>
    <row r="1058" spans="8:8" x14ac:dyDescent="0.3">
      <c r="H1058" s="40" t="str">
        <f t="shared" si="31"/>
        <v/>
      </c>
    </row>
    <row r="1059" spans="8:8" x14ac:dyDescent="0.3">
      <c r="H1059" s="40" t="str">
        <f t="shared" si="31"/>
        <v/>
      </c>
    </row>
    <row r="1060" spans="8:8" x14ac:dyDescent="0.3">
      <c r="H1060" s="40" t="str">
        <f t="shared" si="31"/>
        <v/>
      </c>
    </row>
    <row r="1061" spans="8:8" x14ac:dyDescent="0.3">
      <c r="H1061" s="40" t="str">
        <f t="shared" si="31"/>
        <v/>
      </c>
    </row>
    <row r="1062" spans="8:8" x14ac:dyDescent="0.3">
      <c r="H1062" s="40" t="str">
        <f t="shared" si="31"/>
        <v/>
      </c>
    </row>
    <row r="1063" spans="8:8" x14ac:dyDescent="0.3">
      <c r="H1063" s="40" t="str">
        <f t="shared" si="31"/>
        <v/>
      </c>
    </row>
    <row r="1064" spans="8:8" x14ac:dyDescent="0.3">
      <c r="H1064" s="40" t="str">
        <f t="shared" si="31"/>
        <v/>
      </c>
    </row>
    <row r="1065" spans="8:8" x14ac:dyDescent="0.3">
      <c r="H1065" s="40" t="str">
        <f t="shared" si="31"/>
        <v/>
      </c>
    </row>
    <row r="1066" spans="8:8" x14ac:dyDescent="0.3">
      <c r="H1066" s="40" t="str">
        <f t="shared" si="31"/>
        <v/>
      </c>
    </row>
    <row r="1067" spans="8:8" x14ac:dyDescent="0.3">
      <c r="H1067" s="40" t="str">
        <f t="shared" si="31"/>
        <v/>
      </c>
    </row>
    <row r="1068" spans="8:8" x14ac:dyDescent="0.3">
      <c r="H1068" s="40" t="str">
        <f t="shared" si="31"/>
        <v/>
      </c>
    </row>
    <row r="1069" spans="8:8" x14ac:dyDescent="0.3">
      <c r="H1069" s="40" t="str">
        <f t="shared" si="31"/>
        <v/>
      </c>
    </row>
    <row r="1070" spans="8:8" x14ac:dyDescent="0.3">
      <c r="H1070" s="40" t="str">
        <f t="shared" si="31"/>
        <v/>
      </c>
    </row>
    <row r="1071" spans="8:8" x14ac:dyDescent="0.3">
      <c r="H1071" s="40" t="str">
        <f t="shared" si="31"/>
        <v/>
      </c>
    </row>
    <row r="1072" spans="8:8" x14ac:dyDescent="0.3">
      <c r="H1072" s="40" t="str">
        <f t="shared" si="31"/>
        <v/>
      </c>
    </row>
    <row r="1073" spans="8:8" x14ac:dyDescent="0.3">
      <c r="H1073" s="40" t="str">
        <f t="shared" si="31"/>
        <v/>
      </c>
    </row>
    <row r="1074" spans="8:8" x14ac:dyDescent="0.3">
      <c r="H1074" s="40" t="str">
        <f t="shared" si="31"/>
        <v/>
      </c>
    </row>
    <row r="1075" spans="8:8" x14ac:dyDescent="0.3">
      <c r="H1075" s="40" t="str">
        <f t="shared" si="31"/>
        <v/>
      </c>
    </row>
    <row r="1076" spans="8:8" x14ac:dyDescent="0.3">
      <c r="H1076" s="40" t="str">
        <f t="shared" si="31"/>
        <v/>
      </c>
    </row>
    <row r="1077" spans="8:8" x14ac:dyDescent="0.3">
      <c r="H1077" s="40" t="str">
        <f t="shared" si="31"/>
        <v/>
      </c>
    </row>
    <row r="1078" spans="8:8" x14ac:dyDescent="0.3">
      <c r="H1078" s="40" t="str">
        <f t="shared" si="31"/>
        <v/>
      </c>
    </row>
    <row r="1079" spans="8:8" x14ac:dyDescent="0.3">
      <c r="H1079" s="40" t="str">
        <f t="shared" si="31"/>
        <v/>
      </c>
    </row>
    <row r="1080" spans="8:8" x14ac:dyDescent="0.3">
      <c r="H1080" s="40" t="str">
        <f t="shared" si="31"/>
        <v/>
      </c>
    </row>
    <row r="1081" spans="8:8" x14ac:dyDescent="0.3">
      <c r="H1081" s="40" t="str">
        <f t="shared" si="31"/>
        <v/>
      </c>
    </row>
    <row r="1082" spans="8:8" x14ac:dyDescent="0.3">
      <c r="H1082" s="40" t="str">
        <f t="shared" si="31"/>
        <v/>
      </c>
    </row>
    <row r="1083" spans="8:8" x14ac:dyDescent="0.3">
      <c r="H1083" s="40" t="str">
        <f t="shared" si="31"/>
        <v/>
      </c>
    </row>
    <row r="1084" spans="8:8" x14ac:dyDescent="0.3">
      <c r="H1084" s="40" t="str">
        <f t="shared" si="31"/>
        <v/>
      </c>
    </row>
    <row r="1085" spans="8:8" x14ac:dyDescent="0.3">
      <c r="H1085" s="40" t="str">
        <f t="shared" si="31"/>
        <v/>
      </c>
    </row>
    <row r="1086" spans="8:8" x14ac:dyDescent="0.3">
      <c r="H1086" s="40" t="str">
        <f t="shared" si="31"/>
        <v/>
      </c>
    </row>
    <row r="1087" spans="8:8" x14ac:dyDescent="0.3">
      <c r="H1087" s="40" t="str">
        <f t="shared" si="31"/>
        <v/>
      </c>
    </row>
    <row r="1088" spans="8:8" x14ac:dyDescent="0.3">
      <c r="H1088" s="40" t="str">
        <f t="shared" si="31"/>
        <v/>
      </c>
    </row>
    <row r="1089" spans="8:8" x14ac:dyDescent="0.3">
      <c r="H1089" s="40" t="str">
        <f t="shared" si="31"/>
        <v/>
      </c>
    </row>
    <row r="1090" spans="8:8" x14ac:dyDescent="0.3">
      <c r="H1090" s="40" t="str">
        <f t="shared" si="31"/>
        <v/>
      </c>
    </row>
    <row r="1091" spans="8:8" x14ac:dyDescent="0.3">
      <c r="H1091" s="40" t="str">
        <f t="shared" ref="H1091:H1154" si="32">IF(ISERROR(MATCH(G1091,$I$2:$I$2001,0)),"",G1091)</f>
        <v/>
      </c>
    </row>
    <row r="1092" spans="8:8" x14ac:dyDescent="0.3">
      <c r="H1092" s="40" t="str">
        <f t="shared" si="32"/>
        <v/>
      </c>
    </row>
    <row r="1093" spans="8:8" x14ac:dyDescent="0.3">
      <c r="H1093" s="40" t="str">
        <f t="shared" si="32"/>
        <v/>
      </c>
    </row>
    <row r="1094" spans="8:8" x14ac:dyDescent="0.3">
      <c r="H1094" s="40" t="str">
        <f t="shared" si="32"/>
        <v/>
      </c>
    </row>
    <row r="1095" spans="8:8" x14ac:dyDescent="0.3">
      <c r="H1095" s="40" t="str">
        <f t="shared" si="32"/>
        <v/>
      </c>
    </row>
    <row r="1096" spans="8:8" x14ac:dyDescent="0.3">
      <c r="H1096" s="40" t="str">
        <f t="shared" si="32"/>
        <v/>
      </c>
    </row>
    <row r="1097" spans="8:8" x14ac:dyDescent="0.3">
      <c r="H1097" s="40" t="str">
        <f t="shared" si="32"/>
        <v/>
      </c>
    </row>
    <row r="1098" spans="8:8" x14ac:dyDescent="0.3">
      <c r="H1098" s="40" t="str">
        <f t="shared" si="32"/>
        <v/>
      </c>
    </row>
    <row r="1099" spans="8:8" x14ac:dyDescent="0.3">
      <c r="H1099" s="40" t="str">
        <f t="shared" si="32"/>
        <v/>
      </c>
    </row>
    <row r="1100" spans="8:8" x14ac:dyDescent="0.3">
      <c r="H1100" s="40" t="str">
        <f t="shared" si="32"/>
        <v/>
      </c>
    </row>
    <row r="1101" spans="8:8" x14ac:dyDescent="0.3">
      <c r="H1101" s="40" t="str">
        <f t="shared" si="32"/>
        <v/>
      </c>
    </row>
    <row r="1102" spans="8:8" x14ac:dyDescent="0.3">
      <c r="H1102" s="40" t="str">
        <f t="shared" si="32"/>
        <v/>
      </c>
    </row>
    <row r="1103" spans="8:8" x14ac:dyDescent="0.3">
      <c r="H1103" s="40" t="str">
        <f t="shared" si="32"/>
        <v/>
      </c>
    </row>
    <row r="1104" spans="8:8" x14ac:dyDescent="0.3">
      <c r="H1104" s="40" t="str">
        <f t="shared" si="32"/>
        <v/>
      </c>
    </row>
    <row r="1105" spans="8:8" x14ac:dyDescent="0.3">
      <c r="H1105" s="40" t="str">
        <f t="shared" si="32"/>
        <v/>
      </c>
    </row>
    <row r="1106" spans="8:8" x14ac:dyDescent="0.3">
      <c r="H1106" s="40" t="str">
        <f t="shared" si="32"/>
        <v/>
      </c>
    </row>
    <row r="1107" spans="8:8" x14ac:dyDescent="0.3">
      <c r="H1107" s="40" t="str">
        <f t="shared" si="32"/>
        <v/>
      </c>
    </row>
    <row r="1108" spans="8:8" x14ac:dyDescent="0.3">
      <c r="H1108" s="40" t="str">
        <f t="shared" si="32"/>
        <v/>
      </c>
    </row>
    <row r="1109" spans="8:8" x14ac:dyDescent="0.3">
      <c r="H1109" s="40" t="str">
        <f t="shared" si="32"/>
        <v/>
      </c>
    </row>
    <row r="1110" spans="8:8" x14ac:dyDescent="0.3">
      <c r="H1110" s="40" t="str">
        <f t="shared" si="32"/>
        <v/>
      </c>
    </row>
    <row r="1111" spans="8:8" x14ac:dyDescent="0.3">
      <c r="H1111" s="40" t="str">
        <f t="shared" si="32"/>
        <v/>
      </c>
    </row>
    <row r="1112" spans="8:8" x14ac:dyDescent="0.3">
      <c r="H1112" s="40" t="str">
        <f t="shared" si="32"/>
        <v/>
      </c>
    </row>
    <row r="1113" spans="8:8" x14ac:dyDescent="0.3">
      <c r="H1113" s="40" t="str">
        <f t="shared" si="32"/>
        <v/>
      </c>
    </row>
    <row r="1114" spans="8:8" x14ac:dyDescent="0.3">
      <c r="H1114" s="40" t="str">
        <f t="shared" si="32"/>
        <v/>
      </c>
    </row>
    <row r="1115" spans="8:8" x14ac:dyDescent="0.3">
      <c r="H1115" s="40" t="str">
        <f t="shared" si="32"/>
        <v/>
      </c>
    </row>
    <row r="1116" spans="8:8" x14ac:dyDescent="0.3">
      <c r="H1116" s="40" t="str">
        <f t="shared" si="32"/>
        <v/>
      </c>
    </row>
    <row r="1117" spans="8:8" x14ac:dyDescent="0.3">
      <c r="H1117" s="40" t="str">
        <f t="shared" si="32"/>
        <v/>
      </c>
    </row>
    <row r="1118" spans="8:8" x14ac:dyDescent="0.3">
      <c r="H1118" s="40" t="str">
        <f t="shared" si="32"/>
        <v/>
      </c>
    </row>
    <row r="1119" spans="8:8" x14ac:dyDescent="0.3">
      <c r="H1119" s="40" t="str">
        <f t="shared" si="32"/>
        <v/>
      </c>
    </row>
    <row r="1120" spans="8:8" x14ac:dyDescent="0.3">
      <c r="H1120" s="40" t="str">
        <f t="shared" si="32"/>
        <v/>
      </c>
    </row>
    <row r="1121" spans="8:8" x14ac:dyDescent="0.3">
      <c r="H1121" s="40" t="str">
        <f t="shared" si="32"/>
        <v/>
      </c>
    </row>
    <row r="1122" spans="8:8" x14ac:dyDescent="0.3">
      <c r="H1122" s="40" t="str">
        <f t="shared" si="32"/>
        <v/>
      </c>
    </row>
    <row r="1123" spans="8:8" x14ac:dyDescent="0.3">
      <c r="H1123" s="40" t="str">
        <f t="shared" si="32"/>
        <v/>
      </c>
    </row>
    <row r="1124" spans="8:8" x14ac:dyDescent="0.3">
      <c r="H1124" s="40" t="str">
        <f t="shared" si="32"/>
        <v/>
      </c>
    </row>
    <row r="1125" spans="8:8" x14ac:dyDescent="0.3">
      <c r="H1125" s="40" t="str">
        <f t="shared" si="32"/>
        <v/>
      </c>
    </row>
    <row r="1126" spans="8:8" x14ac:dyDescent="0.3">
      <c r="H1126" s="40" t="str">
        <f t="shared" si="32"/>
        <v/>
      </c>
    </row>
    <row r="1127" spans="8:8" x14ac:dyDescent="0.3">
      <c r="H1127" s="40" t="str">
        <f t="shared" si="32"/>
        <v/>
      </c>
    </row>
    <row r="1128" spans="8:8" x14ac:dyDescent="0.3">
      <c r="H1128" s="40" t="str">
        <f t="shared" si="32"/>
        <v/>
      </c>
    </row>
    <row r="1129" spans="8:8" x14ac:dyDescent="0.3">
      <c r="H1129" s="40" t="str">
        <f t="shared" si="32"/>
        <v/>
      </c>
    </row>
    <row r="1130" spans="8:8" x14ac:dyDescent="0.3">
      <c r="H1130" s="40" t="str">
        <f t="shared" si="32"/>
        <v/>
      </c>
    </row>
    <row r="1131" spans="8:8" x14ac:dyDescent="0.3">
      <c r="H1131" s="40" t="str">
        <f t="shared" si="32"/>
        <v/>
      </c>
    </row>
    <row r="1132" spans="8:8" x14ac:dyDescent="0.3">
      <c r="H1132" s="40" t="str">
        <f t="shared" si="32"/>
        <v/>
      </c>
    </row>
    <row r="1133" spans="8:8" x14ac:dyDescent="0.3">
      <c r="H1133" s="40" t="str">
        <f t="shared" si="32"/>
        <v/>
      </c>
    </row>
    <row r="1134" spans="8:8" x14ac:dyDescent="0.3">
      <c r="H1134" s="40" t="str">
        <f t="shared" si="32"/>
        <v/>
      </c>
    </row>
    <row r="1135" spans="8:8" x14ac:dyDescent="0.3">
      <c r="H1135" s="40" t="str">
        <f t="shared" si="32"/>
        <v/>
      </c>
    </row>
    <row r="1136" spans="8:8" x14ac:dyDescent="0.3">
      <c r="H1136" s="40" t="str">
        <f t="shared" si="32"/>
        <v/>
      </c>
    </row>
    <row r="1137" spans="8:8" x14ac:dyDescent="0.3">
      <c r="H1137" s="40" t="str">
        <f t="shared" si="32"/>
        <v/>
      </c>
    </row>
    <row r="1138" spans="8:8" x14ac:dyDescent="0.3">
      <c r="H1138" s="40" t="str">
        <f t="shared" si="32"/>
        <v/>
      </c>
    </row>
    <row r="1139" spans="8:8" x14ac:dyDescent="0.3">
      <c r="H1139" s="40" t="str">
        <f t="shared" si="32"/>
        <v/>
      </c>
    </row>
    <row r="1140" spans="8:8" x14ac:dyDescent="0.3">
      <c r="H1140" s="40" t="str">
        <f t="shared" si="32"/>
        <v/>
      </c>
    </row>
    <row r="1141" spans="8:8" x14ac:dyDescent="0.3">
      <c r="H1141" s="40" t="str">
        <f t="shared" si="32"/>
        <v/>
      </c>
    </row>
    <row r="1142" spans="8:8" x14ac:dyDescent="0.3">
      <c r="H1142" s="40" t="str">
        <f t="shared" si="32"/>
        <v/>
      </c>
    </row>
    <row r="1143" spans="8:8" x14ac:dyDescent="0.3">
      <c r="H1143" s="40" t="str">
        <f t="shared" si="32"/>
        <v/>
      </c>
    </row>
    <row r="1144" spans="8:8" x14ac:dyDescent="0.3">
      <c r="H1144" s="40" t="str">
        <f t="shared" si="32"/>
        <v/>
      </c>
    </row>
    <row r="1145" spans="8:8" x14ac:dyDescent="0.3">
      <c r="H1145" s="40" t="str">
        <f t="shared" si="32"/>
        <v/>
      </c>
    </row>
    <row r="1146" spans="8:8" x14ac:dyDescent="0.3">
      <c r="H1146" s="40" t="str">
        <f t="shared" si="32"/>
        <v/>
      </c>
    </row>
    <row r="1147" spans="8:8" x14ac:dyDescent="0.3">
      <c r="H1147" s="40" t="str">
        <f t="shared" si="32"/>
        <v/>
      </c>
    </row>
    <row r="1148" spans="8:8" x14ac:dyDescent="0.3">
      <c r="H1148" s="40" t="str">
        <f t="shared" si="32"/>
        <v/>
      </c>
    </row>
    <row r="1149" spans="8:8" x14ac:dyDescent="0.3">
      <c r="H1149" s="40" t="str">
        <f t="shared" si="32"/>
        <v/>
      </c>
    </row>
    <row r="1150" spans="8:8" x14ac:dyDescent="0.3">
      <c r="H1150" s="40" t="str">
        <f t="shared" si="32"/>
        <v/>
      </c>
    </row>
    <row r="1151" spans="8:8" x14ac:dyDescent="0.3">
      <c r="H1151" s="40" t="str">
        <f t="shared" si="32"/>
        <v/>
      </c>
    </row>
    <row r="1152" spans="8:8" x14ac:dyDescent="0.3">
      <c r="H1152" s="40" t="str">
        <f t="shared" si="32"/>
        <v/>
      </c>
    </row>
    <row r="1153" spans="8:8" x14ac:dyDescent="0.3">
      <c r="H1153" s="40" t="str">
        <f t="shared" si="32"/>
        <v/>
      </c>
    </row>
    <row r="1154" spans="8:8" x14ac:dyDescent="0.3">
      <c r="H1154" s="40" t="str">
        <f t="shared" si="32"/>
        <v/>
      </c>
    </row>
    <row r="1155" spans="8:8" x14ac:dyDescent="0.3">
      <c r="H1155" s="40" t="str">
        <f t="shared" ref="H1155:H1218" si="33">IF(ISERROR(MATCH(G1155,$I$2:$I$2001,0)),"",G1155)</f>
        <v/>
      </c>
    </row>
    <row r="1156" spans="8:8" x14ac:dyDescent="0.3">
      <c r="H1156" s="40" t="str">
        <f t="shared" si="33"/>
        <v/>
      </c>
    </row>
    <row r="1157" spans="8:8" x14ac:dyDescent="0.3">
      <c r="H1157" s="40" t="str">
        <f t="shared" si="33"/>
        <v/>
      </c>
    </row>
    <row r="1158" spans="8:8" x14ac:dyDescent="0.3">
      <c r="H1158" s="40" t="str">
        <f t="shared" si="33"/>
        <v/>
      </c>
    </row>
    <row r="1159" spans="8:8" x14ac:dyDescent="0.3">
      <c r="H1159" s="40" t="str">
        <f t="shared" si="33"/>
        <v/>
      </c>
    </row>
    <row r="1160" spans="8:8" x14ac:dyDescent="0.3">
      <c r="H1160" s="40" t="str">
        <f t="shared" si="33"/>
        <v/>
      </c>
    </row>
    <row r="1161" spans="8:8" x14ac:dyDescent="0.3">
      <c r="H1161" s="40" t="str">
        <f t="shared" si="33"/>
        <v/>
      </c>
    </row>
    <row r="1162" spans="8:8" x14ac:dyDescent="0.3">
      <c r="H1162" s="40" t="str">
        <f t="shared" si="33"/>
        <v/>
      </c>
    </row>
    <row r="1163" spans="8:8" x14ac:dyDescent="0.3">
      <c r="H1163" s="40" t="str">
        <f t="shared" si="33"/>
        <v/>
      </c>
    </row>
    <row r="1164" spans="8:8" x14ac:dyDescent="0.3">
      <c r="H1164" s="40" t="str">
        <f t="shared" si="33"/>
        <v/>
      </c>
    </row>
    <row r="1165" spans="8:8" x14ac:dyDescent="0.3">
      <c r="H1165" s="40" t="str">
        <f t="shared" si="33"/>
        <v/>
      </c>
    </row>
    <row r="1166" spans="8:8" x14ac:dyDescent="0.3">
      <c r="H1166" s="40" t="str">
        <f t="shared" si="33"/>
        <v/>
      </c>
    </row>
    <row r="1167" spans="8:8" x14ac:dyDescent="0.3">
      <c r="H1167" s="40" t="str">
        <f t="shared" si="33"/>
        <v/>
      </c>
    </row>
    <row r="1168" spans="8:8" x14ac:dyDescent="0.3">
      <c r="H1168" s="40" t="str">
        <f t="shared" si="33"/>
        <v/>
      </c>
    </row>
    <row r="1169" spans="8:8" x14ac:dyDescent="0.3">
      <c r="H1169" s="40" t="str">
        <f t="shared" si="33"/>
        <v/>
      </c>
    </row>
    <row r="1170" spans="8:8" x14ac:dyDescent="0.3">
      <c r="H1170" s="40" t="str">
        <f t="shared" si="33"/>
        <v/>
      </c>
    </row>
    <row r="1171" spans="8:8" x14ac:dyDescent="0.3">
      <c r="H1171" s="40" t="str">
        <f t="shared" si="33"/>
        <v/>
      </c>
    </row>
    <row r="1172" spans="8:8" x14ac:dyDescent="0.3">
      <c r="H1172" s="40" t="str">
        <f t="shared" si="33"/>
        <v/>
      </c>
    </row>
    <row r="1173" spans="8:8" x14ac:dyDescent="0.3">
      <c r="H1173" s="40" t="str">
        <f t="shared" si="33"/>
        <v/>
      </c>
    </row>
    <row r="1174" spans="8:8" x14ac:dyDescent="0.3">
      <c r="H1174" s="40" t="str">
        <f t="shared" si="33"/>
        <v/>
      </c>
    </row>
    <row r="1175" spans="8:8" x14ac:dyDescent="0.3">
      <c r="H1175" s="40" t="str">
        <f t="shared" si="33"/>
        <v/>
      </c>
    </row>
    <row r="1176" spans="8:8" x14ac:dyDescent="0.3">
      <c r="H1176" s="40" t="str">
        <f t="shared" si="33"/>
        <v/>
      </c>
    </row>
    <row r="1177" spans="8:8" x14ac:dyDescent="0.3">
      <c r="H1177" s="40" t="str">
        <f t="shared" si="33"/>
        <v/>
      </c>
    </row>
    <row r="1178" spans="8:8" x14ac:dyDescent="0.3">
      <c r="H1178" s="40" t="str">
        <f t="shared" si="33"/>
        <v/>
      </c>
    </row>
    <row r="1179" spans="8:8" x14ac:dyDescent="0.3">
      <c r="H1179" s="40" t="str">
        <f t="shared" si="33"/>
        <v/>
      </c>
    </row>
    <row r="1180" spans="8:8" x14ac:dyDescent="0.3">
      <c r="H1180" s="40" t="str">
        <f t="shared" si="33"/>
        <v/>
      </c>
    </row>
    <row r="1181" spans="8:8" x14ac:dyDescent="0.3">
      <c r="H1181" s="40" t="str">
        <f t="shared" si="33"/>
        <v/>
      </c>
    </row>
    <row r="1182" spans="8:8" x14ac:dyDescent="0.3">
      <c r="H1182" s="40" t="str">
        <f t="shared" si="33"/>
        <v/>
      </c>
    </row>
    <row r="1183" spans="8:8" x14ac:dyDescent="0.3">
      <c r="H1183" s="40" t="str">
        <f t="shared" si="33"/>
        <v/>
      </c>
    </row>
    <row r="1184" spans="8:8" x14ac:dyDescent="0.3">
      <c r="H1184" s="40" t="str">
        <f t="shared" si="33"/>
        <v/>
      </c>
    </row>
    <row r="1185" spans="8:8" x14ac:dyDescent="0.3">
      <c r="H1185" s="40" t="str">
        <f t="shared" si="33"/>
        <v/>
      </c>
    </row>
    <row r="1186" spans="8:8" x14ac:dyDescent="0.3">
      <c r="H1186" s="40" t="str">
        <f t="shared" si="33"/>
        <v/>
      </c>
    </row>
    <row r="1187" spans="8:8" x14ac:dyDescent="0.3">
      <c r="H1187" s="40" t="str">
        <f t="shared" si="33"/>
        <v/>
      </c>
    </row>
    <row r="1188" spans="8:8" x14ac:dyDescent="0.3">
      <c r="H1188" s="40" t="str">
        <f t="shared" si="33"/>
        <v/>
      </c>
    </row>
    <row r="1189" spans="8:8" x14ac:dyDescent="0.3">
      <c r="H1189" s="40" t="str">
        <f t="shared" si="33"/>
        <v/>
      </c>
    </row>
    <row r="1190" spans="8:8" x14ac:dyDescent="0.3">
      <c r="H1190" s="40" t="str">
        <f t="shared" si="33"/>
        <v/>
      </c>
    </row>
    <row r="1191" spans="8:8" x14ac:dyDescent="0.3">
      <c r="H1191" s="40" t="str">
        <f t="shared" si="33"/>
        <v/>
      </c>
    </row>
    <row r="1192" spans="8:8" x14ac:dyDescent="0.3">
      <c r="H1192" s="40" t="str">
        <f t="shared" si="33"/>
        <v/>
      </c>
    </row>
    <row r="1193" spans="8:8" x14ac:dyDescent="0.3">
      <c r="H1193" s="40" t="str">
        <f t="shared" si="33"/>
        <v/>
      </c>
    </row>
    <row r="1194" spans="8:8" x14ac:dyDescent="0.3">
      <c r="H1194" s="40" t="str">
        <f t="shared" si="33"/>
        <v/>
      </c>
    </row>
    <row r="1195" spans="8:8" x14ac:dyDescent="0.3">
      <c r="H1195" s="40" t="str">
        <f t="shared" si="33"/>
        <v/>
      </c>
    </row>
    <row r="1196" spans="8:8" x14ac:dyDescent="0.3">
      <c r="H1196" s="40" t="str">
        <f t="shared" si="33"/>
        <v/>
      </c>
    </row>
    <row r="1197" spans="8:8" x14ac:dyDescent="0.3">
      <c r="H1197" s="40" t="str">
        <f t="shared" si="33"/>
        <v/>
      </c>
    </row>
    <row r="1198" spans="8:8" x14ac:dyDescent="0.3">
      <c r="H1198" s="40" t="str">
        <f t="shared" si="33"/>
        <v/>
      </c>
    </row>
    <row r="1199" spans="8:8" x14ac:dyDescent="0.3">
      <c r="H1199" s="40" t="str">
        <f t="shared" si="33"/>
        <v/>
      </c>
    </row>
    <row r="1200" spans="8:8" x14ac:dyDescent="0.3">
      <c r="H1200" s="40" t="str">
        <f t="shared" si="33"/>
        <v/>
      </c>
    </row>
    <row r="1201" spans="8:8" x14ac:dyDescent="0.3">
      <c r="H1201" s="40" t="str">
        <f t="shared" si="33"/>
        <v/>
      </c>
    </row>
    <row r="1202" spans="8:8" x14ac:dyDescent="0.3">
      <c r="H1202" s="40" t="str">
        <f t="shared" si="33"/>
        <v/>
      </c>
    </row>
    <row r="1203" spans="8:8" x14ac:dyDescent="0.3">
      <c r="H1203" s="40" t="str">
        <f t="shared" si="33"/>
        <v/>
      </c>
    </row>
    <row r="1204" spans="8:8" x14ac:dyDescent="0.3">
      <c r="H1204" s="40" t="str">
        <f t="shared" si="33"/>
        <v/>
      </c>
    </row>
    <row r="1205" spans="8:8" x14ac:dyDescent="0.3">
      <c r="H1205" s="40" t="str">
        <f t="shared" si="33"/>
        <v/>
      </c>
    </row>
    <row r="1206" spans="8:8" x14ac:dyDescent="0.3">
      <c r="H1206" s="40" t="str">
        <f t="shared" si="33"/>
        <v/>
      </c>
    </row>
    <row r="1207" spans="8:8" x14ac:dyDescent="0.3">
      <c r="H1207" s="40" t="str">
        <f t="shared" si="33"/>
        <v/>
      </c>
    </row>
    <row r="1208" spans="8:8" x14ac:dyDescent="0.3">
      <c r="H1208" s="40" t="str">
        <f t="shared" si="33"/>
        <v/>
      </c>
    </row>
    <row r="1209" spans="8:8" x14ac:dyDescent="0.3">
      <c r="H1209" s="40" t="str">
        <f t="shared" si="33"/>
        <v/>
      </c>
    </row>
    <row r="1210" spans="8:8" x14ac:dyDescent="0.3">
      <c r="H1210" s="40" t="str">
        <f t="shared" si="33"/>
        <v/>
      </c>
    </row>
    <row r="1211" spans="8:8" x14ac:dyDescent="0.3">
      <c r="H1211" s="40" t="str">
        <f t="shared" si="33"/>
        <v/>
      </c>
    </row>
    <row r="1212" spans="8:8" x14ac:dyDescent="0.3">
      <c r="H1212" s="40" t="str">
        <f t="shared" si="33"/>
        <v/>
      </c>
    </row>
    <row r="1213" spans="8:8" x14ac:dyDescent="0.3">
      <c r="H1213" s="40" t="str">
        <f t="shared" si="33"/>
        <v/>
      </c>
    </row>
    <row r="1214" spans="8:8" x14ac:dyDescent="0.3">
      <c r="H1214" s="40" t="str">
        <f t="shared" si="33"/>
        <v/>
      </c>
    </row>
    <row r="1215" spans="8:8" x14ac:dyDescent="0.3">
      <c r="H1215" s="40" t="str">
        <f t="shared" si="33"/>
        <v/>
      </c>
    </row>
    <row r="1216" spans="8:8" x14ac:dyDescent="0.3">
      <c r="H1216" s="40" t="str">
        <f t="shared" si="33"/>
        <v/>
      </c>
    </row>
    <row r="1217" spans="8:8" x14ac:dyDescent="0.3">
      <c r="H1217" s="40" t="str">
        <f t="shared" si="33"/>
        <v/>
      </c>
    </row>
    <row r="1218" spans="8:8" x14ac:dyDescent="0.3">
      <c r="H1218" s="40" t="str">
        <f t="shared" si="33"/>
        <v/>
      </c>
    </row>
    <row r="1219" spans="8:8" x14ac:dyDescent="0.3">
      <c r="H1219" s="40" t="str">
        <f t="shared" ref="H1219:H1282" si="34">IF(ISERROR(MATCH(G1219,$I$2:$I$2001,0)),"",G1219)</f>
        <v/>
      </c>
    </row>
    <row r="1220" spans="8:8" x14ac:dyDescent="0.3">
      <c r="H1220" s="40" t="str">
        <f t="shared" si="34"/>
        <v/>
      </c>
    </row>
    <row r="1221" spans="8:8" x14ac:dyDescent="0.3">
      <c r="H1221" s="40" t="str">
        <f t="shared" si="34"/>
        <v/>
      </c>
    </row>
    <row r="1222" spans="8:8" x14ac:dyDescent="0.3">
      <c r="H1222" s="40" t="str">
        <f t="shared" si="34"/>
        <v/>
      </c>
    </row>
    <row r="1223" spans="8:8" x14ac:dyDescent="0.3">
      <c r="H1223" s="40" t="str">
        <f t="shared" si="34"/>
        <v/>
      </c>
    </row>
    <row r="1224" spans="8:8" x14ac:dyDescent="0.3">
      <c r="H1224" s="40" t="str">
        <f t="shared" si="34"/>
        <v/>
      </c>
    </row>
    <row r="1225" spans="8:8" x14ac:dyDescent="0.3">
      <c r="H1225" s="40" t="str">
        <f t="shared" si="34"/>
        <v/>
      </c>
    </row>
    <row r="1226" spans="8:8" x14ac:dyDescent="0.3">
      <c r="H1226" s="40" t="str">
        <f t="shared" si="34"/>
        <v/>
      </c>
    </row>
    <row r="1227" spans="8:8" x14ac:dyDescent="0.3">
      <c r="H1227" s="40" t="str">
        <f t="shared" si="34"/>
        <v/>
      </c>
    </row>
    <row r="1228" spans="8:8" x14ac:dyDescent="0.3">
      <c r="H1228" s="40" t="str">
        <f t="shared" si="34"/>
        <v/>
      </c>
    </row>
    <row r="1229" spans="8:8" x14ac:dyDescent="0.3">
      <c r="H1229" s="40" t="str">
        <f t="shared" si="34"/>
        <v/>
      </c>
    </row>
    <row r="1230" spans="8:8" x14ac:dyDescent="0.3">
      <c r="H1230" s="40" t="str">
        <f t="shared" si="34"/>
        <v/>
      </c>
    </row>
    <row r="1231" spans="8:8" x14ac:dyDescent="0.3">
      <c r="H1231" s="40" t="str">
        <f t="shared" si="34"/>
        <v/>
      </c>
    </row>
    <row r="1232" spans="8:8" x14ac:dyDescent="0.3">
      <c r="H1232" s="40" t="str">
        <f t="shared" si="34"/>
        <v/>
      </c>
    </row>
    <row r="1233" spans="8:8" x14ac:dyDescent="0.3">
      <c r="H1233" s="40" t="str">
        <f t="shared" si="34"/>
        <v/>
      </c>
    </row>
    <row r="1234" spans="8:8" x14ac:dyDescent="0.3">
      <c r="H1234" s="40" t="str">
        <f t="shared" si="34"/>
        <v/>
      </c>
    </row>
    <row r="1235" spans="8:8" x14ac:dyDescent="0.3">
      <c r="H1235" s="40" t="str">
        <f t="shared" si="34"/>
        <v/>
      </c>
    </row>
    <row r="1236" spans="8:8" x14ac:dyDescent="0.3">
      <c r="H1236" s="40" t="str">
        <f t="shared" si="34"/>
        <v/>
      </c>
    </row>
    <row r="1237" spans="8:8" x14ac:dyDescent="0.3">
      <c r="H1237" s="40" t="str">
        <f t="shared" si="34"/>
        <v/>
      </c>
    </row>
    <row r="1238" spans="8:8" x14ac:dyDescent="0.3">
      <c r="H1238" s="40" t="str">
        <f t="shared" si="34"/>
        <v/>
      </c>
    </row>
    <row r="1239" spans="8:8" x14ac:dyDescent="0.3">
      <c r="H1239" s="40" t="str">
        <f t="shared" si="34"/>
        <v/>
      </c>
    </row>
    <row r="1240" spans="8:8" x14ac:dyDescent="0.3">
      <c r="H1240" s="40" t="str">
        <f t="shared" si="34"/>
        <v/>
      </c>
    </row>
    <row r="1241" spans="8:8" x14ac:dyDescent="0.3">
      <c r="H1241" s="40" t="str">
        <f t="shared" si="34"/>
        <v/>
      </c>
    </row>
    <row r="1242" spans="8:8" x14ac:dyDescent="0.3">
      <c r="H1242" s="40" t="str">
        <f t="shared" si="34"/>
        <v/>
      </c>
    </row>
    <row r="1243" spans="8:8" x14ac:dyDescent="0.3">
      <c r="H1243" s="40" t="str">
        <f t="shared" si="34"/>
        <v/>
      </c>
    </row>
    <row r="1244" spans="8:8" x14ac:dyDescent="0.3">
      <c r="H1244" s="40" t="str">
        <f t="shared" si="34"/>
        <v/>
      </c>
    </row>
    <row r="1245" spans="8:8" x14ac:dyDescent="0.3">
      <c r="H1245" s="40" t="str">
        <f t="shared" si="34"/>
        <v/>
      </c>
    </row>
    <row r="1246" spans="8:8" x14ac:dyDescent="0.3">
      <c r="H1246" s="40" t="str">
        <f t="shared" si="34"/>
        <v/>
      </c>
    </row>
    <row r="1247" spans="8:8" x14ac:dyDescent="0.3">
      <c r="H1247" s="40" t="str">
        <f t="shared" si="34"/>
        <v/>
      </c>
    </row>
    <row r="1248" spans="8:8" x14ac:dyDescent="0.3">
      <c r="H1248" s="40" t="str">
        <f t="shared" si="34"/>
        <v/>
      </c>
    </row>
    <row r="1249" spans="8:8" x14ac:dyDescent="0.3">
      <c r="H1249" s="40" t="str">
        <f t="shared" si="34"/>
        <v/>
      </c>
    </row>
    <row r="1250" spans="8:8" x14ac:dyDescent="0.3">
      <c r="H1250" s="40" t="str">
        <f t="shared" si="34"/>
        <v/>
      </c>
    </row>
    <row r="1251" spans="8:8" x14ac:dyDescent="0.3">
      <c r="H1251" s="40" t="str">
        <f t="shared" si="34"/>
        <v/>
      </c>
    </row>
    <row r="1252" spans="8:8" x14ac:dyDescent="0.3">
      <c r="H1252" s="40" t="str">
        <f t="shared" si="34"/>
        <v/>
      </c>
    </row>
    <row r="1253" spans="8:8" x14ac:dyDescent="0.3">
      <c r="H1253" s="40" t="str">
        <f t="shared" si="34"/>
        <v/>
      </c>
    </row>
    <row r="1254" spans="8:8" x14ac:dyDescent="0.3">
      <c r="H1254" s="40" t="str">
        <f t="shared" si="34"/>
        <v/>
      </c>
    </row>
    <row r="1255" spans="8:8" x14ac:dyDescent="0.3">
      <c r="H1255" s="40" t="str">
        <f t="shared" si="34"/>
        <v/>
      </c>
    </row>
    <row r="1256" spans="8:8" x14ac:dyDescent="0.3">
      <c r="H1256" s="40" t="str">
        <f t="shared" si="34"/>
        <v/>
      </c>
    </row>
    <row r="1257" spans="8:8" x14ac:dyDescent="0.3">
      <c r="H1257" s="40" t="str">
        <f t="shared" si="34"/>
        <v/>
      </c>
    </row>
    <row r="1258" spans="8:8" x14ac:dyDescent="0.3">
      <c r="H1258" s="40" t="str">
        <f t="shared" si="34"/>
        <v/>
      </c>
    </row>
    <row r="1259" spans="8:8" x14ac:dyDescent="0.3">
      <c r="H1259" s="40" t="str">
        <f t="shared" si="34"/>
        <v/>
      </c>
    </row>
    <row r="1260" spans="8:8" x14ac:dyDescent="0.3">
      <c r="H1260" s="40" t="str">
        <f t="shared" si="34"/>
        <v/>
      </c>
    </row>
    <row r="1261" spans="8:8" x14ac:dyDescent="0.3">
      <c r="H1261" s="40" t="str">
        <f t="shared" si="34"/>
        <v/>
      </c>
    </row>
    <row r="1262" spans="8:8" x14ac:dyDescent="0.3">
      <c r="H1262" s="40" t="str">
        <f t="shared" si="34"/>
        <v/>
      </c>
    </row>
    <row r="1263" spans="8:8" x14ac:dyDescent="0.3">
      <c r="H1263" s="40" t="str">
        <f t="shared" si="34"/>
        <v/>
      </c>
    </row>
    <row r="1264" spans="8:8" x14ac:dyDescent="0.3">
      <c r="H1264" s="40" t="str">
        <f t="shared" si="34"/>
        <v/>
      </c>
    </row>
    <row r="1265" spans="8:8" x14ac:dyDescent="0.3">
      <c r="H1265" s="40" t="str">
        <f t="shared" si="34"/>
        <v/>
      </c>
    </row>
    <row r="1266" spans="8:8" x14ac:dyDescent="0.3">
      <c r="H1266" s="40" t="str">
        <f t="shared" si="34"/>
        <v/>
      </c>
    </row>
    <row r="1267" spans="8:8" x14ac:dyDescent="0.3">
      <c r="H1267" s="40" t="str">
        <f t="shared" si="34"/>
        <v/>
      </c>
    </row>
    <row r="1268" spans="8:8" x14ac:dyDescent="0.3">
      <c r="H1268" s="40" t="str">
        <f t="shared" si="34"/>
        <v/>
      </c>
    </row>
    <row r="1269" spans="8:8" x14ac:dyDescent="0.3">
      <c r="H1269" s="40" t="str">
        <f t="shared" si="34"/>
        <v/>
      </c>
    </row>
    <row r="1270" spans="8:8" x14ac:dyDescent="0.3">
      <c r="H1270" s="40" t="str">
        <f t="shared" si="34"/>
        <v/>
      </c>
    </row>
    <row r="1271" spans="8:8" x14ac:dyDescent="0.3">
      <c r="H1271" s="40" t="str">
        <f t="shared" si="34"/>
        <v/>
      </c>
    </row>
    <row r="1272" spans="8:8" x14ac:dyDescent="0.3">
      <c r="H1272" s="40" t="str">
        <f t="shared" si="34"/>
        <v/>
      </c>
    </row>
    <row r="1273" spans="8:8" x14ac:dyDescent="0.3">
      <c r="H1273" s="40" t="str">
        <f t="shared" si="34"/>
        <v/>
      </c>
    </row>
    <row r="1274" spans="8:8" x14ac:dyDescent="0.3">
      <c r="H1274" s="40" t="str">
        <f t="shared" si="34"/>
        <v/>
      </c>
    </row>
    <row r="1275" spans="8:8" x14ac:dyDescent="0.3">
      <c r="H1275" s="40" t="str">
        <f t="shared" si="34"/>
        <v/>
      </c>
    </row>
    <row r="1276" spans="8:8" x14ac:dyDescent="0.3">
      <c r="H1276" s="40" t="str">
        <f t="shared" si="34"/>
        <v/>
      </c>
    </row>
    <row r="1277" spans="8:8" x14ac:dyDescent="0.3">
      <c r="H1277" s="40" t="str">
        <f t="shared" si="34"/>
        <v/>
      </c>
    </row>
    <row r="1278" spans="8:8" x14ac:dyDescent="0.3">
      <c r="H1278" s="40" t="str">
        <f t="shared" si="34"/>
        <v/>
      </c>
    </row>
    <row r="1279" spans="8:8" x14ac:dyDescent="0.3">
      <c r="H1279" s="40" t="str">
        <f t="shared" si="34"/>
        <v/>
      </c>
    </row>
    <row r="1280" spans="8:8" x14ac:dyDescent="0.3">
      <c r="H1280" s="40" t="str">
        <f t="shared" si="34"/>
        <v/>
      </c>
    </row>
    <row r="1281" spans="8:8" x14ac:dyDescent="0.3">
      <c r="H1281" s="40" t="str">
        <f t="shared" si="34"/>
        <v/>
      </c>
    </row>
    <row r="1282" spans="8:8" x14ac:dyDescent="0.3">
      <c r="H1282" s="40" t="str">
        <f t="shared" si="34"/>
        <v/>
      </c>
    </row>
    <row r="1283" spans="8:8" x14ac:dyDescent="0.3">
      <c r="H1283" s="40" t="str">
        <f t="shared" ref="H1283:H1346" si="35">IF(ISERROR(MATCH(G1283,$I$2:$I$2001,0)),"",G1283)</f>
        <v/>
      </c>
    </row>
    <row r="1284" spans="8:8" x14ac:dyDescent="0.3">
      <c r="H1284" s="40" t="str">
        <f t="shared" si="35"/>
        <v/>
      </c>
    </row>
    <row r="1285" spans="8:8" x14ac:dyDescent="0.3">
      <c r="H1285" s="40" t="str">
        <f t="shared" si="35"/>
        <v/>
      </c>
    </row>
    <row r="1286" spans="8:8" x14ac:dyDescent="0.3">
      <c r="H1286" s="40" t="str">
        <f t="shared" si="35"/>
        <v/>
      </c>
    </row>
    <row r="1287" spans="8:8" x14ac:dyDescent="0.3">
      <c r="H1287" s="40" t="str">
        <f t="shared" si="35"/>
        <v/>
      </c>
    </row>
    <row r="1288" spans="8:8" x14ac:dyDescent="0.3">
      <c r="H1288" s="40" t="str">
        <f t="shared" si="35"/>
        <v/>
      </c>
    </row>
    <row r="1289" spans="8:8" x14ac:dyDescent="0.3">
      <c r="H1289" s="40" t="str">
        <f t="shared" si="35"/>
        <v/>
      </c>
    </row>
    <row r="1290" spans="8:8" x14ac:dyDescent="0.3">
      <c r="H1290" s="40" t="str">
        <f t="shared" si="35"/>
        <v/>
      </c>
    </row>
    <row r="1291" spans="8:8" x14ac:dyDescent="0.3">
      <c r="H1291" s="40" t="str">
        <f t="shared" si="35"/>
        <v/>
      </c>
    </row>
    <row r="1292" spans="8:8" x14ac:dyDescent="0.3">
      <c r="H1292" s="40" t="str">
        <f t="shared" si="35"/>
        <v/>
      </c>
    </row>
    <row r="1293" spans="8:8" x14ac:dyDescent="0.3">
      <c r="H1293" s="40" t="str">
        <f t="shared" si="35"/>
        <v/>
      </c>
    </row>
    <row r="1294" spans="8:8" x14ac:dyDescent="0.3">
      <c r="H1294" s="40" t="str">
        <f t="shared" si="35"/>
        <v/>
      </c>
    </row>
    <row r="1295" spans="8:8" x14ac:dyDescent="0.3">
      <c r="H1295" s="40" t="str">
        <f t="shared" si="35"/>
        <v/>
      </c>
    </row>
    <row r="1296" spans="8:8" x14ac:dyDescent="0.3">
      <c r="H1296" s="40" t="str">
        <f t="shared" si="35"/>
        <v/>
      </c>
    </row>
    <row r="1297" spans="8:8" x14ac:dyDescent="0.3">
      <c r="H1297" s="40" t="str">
        <f t="shared" si="35"/>
        <v/>
      </c>
    </row>
    <row r="1298" spans="8:8" x14ac:dyDescent="0.3">
      <c r="H1298" s="40" t="str">
        <f t="shared" si="35"/>
        <v/>
      </c>
    </row>
    <row r="1299" spans="8:8" x14ac:dyDescent="0.3">
      <c r="H1299" s="40" t="str">
        <f t="shared" si="35"/>
        <v/>
      </c>
    </row>
    <row r="1300" spans="8:8" x14ac:dyDescent="0.3">
      <c r="H1300" s="40" t="str">
        <f t="shared" si="35"/>
        <v/>
      </c>
    </row>
    <row r="1301" spans="8:8" x14ac:dyDescent="0.3">
      <c r="H1301" s="40" t="str">
        <f t="shared" si="35"/>
        <v/>
      </c>
    </row>
    <row r="1302" spans="8:8" x14ac:dyDescent="0.3">
      <c r="H1302" s="40" t="str">
        <f t="shared" si="35"/>
        <v/>
      </c>
    </row>
    <row r="1303" spans="8:8" x14ac:dyDescent="0.3">
      <c r="H1303" s="40" t="str">
        <f t="shared" si="35"/>
        <v/>
      </c>
    </row>
    <row r="1304" spans="8:8" x14ac:dyDescent="0.3">
      <c r="H1304" s="40" t="str">
        <f t="shared" si="35"/>
        <v/>
      </c>
    </row>
    <row r="1305" spans="8:8" x14ac:dyDescent="0.3">
      <c r="H1305" s="40" t="str">
        <f t="shared" si="35"/>
        <v/>
      </c>
    </row>
    <row r="1306" spans="8:8" x14ac:dyDescent="0.3">
      <c r="H1306" s="40" t="str">
        <f t="shared" si="35"/>
        <v/>
      </c>
    </row>
    <row r="1307" spans="8:8" x14ac:dyDescent="0.3">
      <c r="H1307" s="40" t="str">
        <f t="shared" si="35"/>
        <v/>
      </c>
    </row>
    <row r="1308" spans="8:8" x14ac:dyDescent="0.3">
      <c r="H1308" s="40" t="str">
        <f t="shared" si="35"/>
        <v/>
      </c>
    </row>
    <row r="1309" spans="8:8" x14ac:dyDescent="0.3">
      <c r="H1309" s="40" t="str">
        <f t="shared" si="35"/>
        <v/>
      </c>
    </row>
    <row r="1310" spans="8:8" x14ac:dyDescent="0.3">
      <c r="H1310" s="40" t="str">
        <f t="shared" si="35"/>
        <v/>
      </c>
    </row>
    <row r="1311" spans="8:8" x14ac:dyDescent="0.3">
      <c r="H1311" s="40" t="str">
        <f t="shared" si="35"/>
        <v/>
      </c>
    </row>
    <row r="1312" spans="8:8" x14ac:dyDescent="0.3">
      <c r="H1312" s="40" t="str">
        <f t="shared" si="35"/>
        <v/>
      </c>
    </row>
    <row r="1313" spans="8:8" x14ac:dyDescent="0.3">
      <c r="H1313" s="40" t="str">
        <f t="shared" si="35"/>
        <v/>
      </c>
    </row>
    <row r="1314" spans="8:8" x14ac:dyDescent="0.3">
      <c r="H1314" s="40" t="str">
        <f t="shared" si="35"/>
        <v/>
      </c>
    </row>
    <row r="1315" spans="8:8" x14ac:dyDescent="0.3">
      <c r="H1315" s="40" t="str">
        <f t="shared" si="35"/>
        <v/>
      </c>
    </row>
    <row r="1316" spans="8:8" x14ac:dyDescent="0.3">
      <c r="H1316" s="40" t="str">
        <f t="shared" si="35"/>
        <v/>
      </c>
    </row>
    <row r="1317" spans="8:8" x14ac:dyDescent="0.3">
      <c r="H1317" s="40" t="str">
        <f t="shared" si="35"/>
        <v/>
      </c>
    </row>
    <row r="1318" spans="8:8" x14ac:dyDescent="0.3">
      <c r="H1318" s="40" t="str">
        <f t="shared" si="35"/>
        <v/>
      </c>
    </row>
    <row r="1319" spans="8:8" x14ac:dyDescent="0.3">
      <c r="H1319" s="40" t="str">
        <f t="shared" si="35"/>
        <v/>
      </c>
    </row>
    <row r="1320" spans="8:8" x14ac:dyDescent="0.3">
      <c r="H1320" s="40" t="str">
        <f t="shared" si="35"/>
        <v/>
      </c>
    </row>
    <row r="1321" spans="8:8" x14ac:dyDescent="0.3">
      <c r="H1321" s="40" t="str">
        <f t="shared" si="35"/>
        <v/>
      </c>
    </row>
    <row r="1322" spans="8:8" x14ac:dyDescent="0.3">
      <c r="H1322" s="40" t="str">
        <f t="shared" si="35"/>
        <v/>
      </c>
    </row>
    <row r="1323" spans="8:8" x14ac:dyDescent="0.3">
      <c r="H1323" s="40" t="str">
        <f t="shared" si="35"/>
        <v/>
      </c>
    </row>
    <row r="1324" spans="8:8" x14ac:dyDescent="0.3">
      <c r="H1324" s="40" t="str">
        <f t="shared" si="35"/>
        <v/>
      </c>
    </row>
    <row r="1325" spans="8:8" x14ac:dyDescent="0.3">
      <c r="H1325" s="40" t="str">
        <f t="shared" si="35"/>
        <v/>
      </c>
    </row>
    <row r="1326" spans="8:8" x14ac:dyDescent="0.3">
      <c r="H1326" s="40" t="str">
        <f t="shared" si="35"/>
        <v/>
      </c>
    </row>
    <row r="1327" spans="8:8" x14ac:dyDescent="0.3">
      <c r="H1327" s="40" t="str">
        <f t="shared" si="35"/>
        <v/>
      </c>
    </row>
    <row r="1328" spans="8:8" x14ac:dyDescent="0.3">
      <c r="H1328" s="40" t="str">
        <f t="shared" si="35"/>
        <v/>
      </c>
    </row>
    <row r="1329" spans="8:8" x14ac:dyDescent="0.3">
      <c r="H1329" s="40" t="str">
        <f t="shared" si="35"/>
        <v/>
      </c>
    </row>
    <row r="1330" spans="8:8" x14ac:dyDescent="0.3">
      <c r="H1330" s="40" t="str">
        <f t="shared" si="35"/>
        <v/>
      </c>
    </row>
    <row r="1331" spans="8:8" x14ac:dyDescent="0.3">
      <c r="H1331" s="40" t="str">
        <f t="shared" si="35"/>
        <v/>
      </c>
    </row>
    <row r="1332" spans="8:8" x14ac:dyDescent="0.3">
      <c r="H1332" s="40" t="str">
        <f t="shared" si="35"/>
        <v/>
      </c>
    </row>
    <row r="1333" spans="8:8" x14ac:dyDescent="0.3">
      <c r="H1333" s="40" t="str">
        <f t="shared" si="35"/>
        <v/>
      </c>
    </row>
    <row r="1334" spans="8:8" x14ac:dyDescent="0.3">
      <c r="H1334" s="40" t="str">
        <f t="shared" si="35"/>
        <v/>
      </c>
    </row>
    <row r="1335" spans="8:8" x14ac:dyDescent="0.3">
      <c r="H1335" s="40" t="str">
        <f t="shared" si="35"/>
        <v/>
      </c>
    </row>
    <row r="1336" spans="8:8" x14ac:dyDescent="0.3">
      <c r="H1336" s="40" t="str">
        <f t="shared" si="35"/>
        <v/>
      </c>
    </row>
    <row r="1337" spans="8:8" x14ac:dyDescent="0.3">
      <c r="H1337" s="40" t="str">
        <f t="shared" si="35"/>
        <v/>
      </c>
    </row>
    <row r="1338" spans="8:8" x14ac:dyDescent="0.3">
      <c r="H1338" s="40" t="str">
        <f t="shared" si="35"/>
        <v/>
      </c>
    </row>
    <row r="1339" spans="8:8" x14ac:dyDescent="0.3">
      <c r="H1339" s="40" t="str">
        <f t="shared" si="35"/>
        <v/>
      </c>
    </row>
    <row r="1340" spans="8:8" x14ac:dyDescent="0.3">
      <c r="H1340" s="40" t="str">
        <f t="shared" si="35"/>
        <v/>
      </c>
    </row>
    <row r="1341" spans="8:8" x14ac:dyDescent="0.3">
      <c r="H1341" s="40" t="str">
        <f t="shared" si="35"/>
        <v/>
      </c>
    </row>
    <row r="1342" spans="8:8" x14ac:dyDescent="0.3">
      <c r="H1342" s="40" t="str">
        <f t="shared" si="35"/>
        <v/>
      </c>
    </row>
    <row r="1343" spans="8:8" x14ac:dyDescent="0.3">
      <c r="H1343" s="40" t="str">
        <f t="shared" si="35"/>
        <v/>
      </c>
    </row>
    <row r="1344" spans="8:8" x14ac:dyDescent="0.3">
      <c r="H1344" s="40" t="str">
        <f t="shared" si="35"/>
        <v/>
      </c>
    </row>
    <row r="1345" spans="8:8" x14ac:dyDescent="0.3">
      <c r="H1345" s="40" t="str">
        <f t="shared" si="35"/>
        <v/>
      </c>
    </row>
    <row r="1346" spans="8:8" x14ac:dyDescent="0.3">
      <c r="H1346" s="40" t="str">
        <f t="shared" si="35"/>
        <v/>
      </c>
    </row>
    <row r="1347" spans="8:8" x14ac:dyDescent="0.3">
      <c r="H1347" s="40" t="str">
        <f t="shared" ref="H1347:H1410" si="36">IF(ISERROR(MATCH(G1347,$I$2:$I$2001,0)),"",G1347)</f>
        <v/>
      </c>
    </row>
    <row r="1348" spans="8:8" x14ac:dyDescent="0.3">
      <c r="H1348" s="40" t="str">
        <f t="shared" si="36"/>
        <v/>
      </c>
    </row>
    <row r="1349" spans="8:8" x14ac:dyDescent="0.3">
      <c r="H1349" s="40" t="str">
        <f t="shared" si="36"/>
        <v/>
      </c>
    </row>
    <row r="1350" spans="8:8" x14ac:dyDescent="0.3">
      <c r="H1350" s="40" t="str">
        <f t="shared" si="36"/>
        <v/>
      </c>
    </row>
    <row r="1351" spans="8:8" x14ac:dyDescent="0.3">
      <c r="H1351" s="40" t="str">
        <f t="shared" si="36"/>
        <v/>
      </c>
    </row>
    <row r="1352" spans="8:8" x14ac:dyDescent="0.3">
      <c r="H1352" s="40" t="str">
        <f t="shared" si="36"/>
        <v/>
      </c>
    </row>
    <row r="1353" spans="8:8" x14ac:dyDescent="0.3">
      <c r="H1353" s="40" t="str">
        <f t="shared" si="36"/>
        <v/>
      </c>
    </row>
    <row r="1354" spans="8:8" x14ac:dyDescent="0.3">
      <c r="H1354" s="40" t="str">
        <f t="shared" si="36"/>
        <v/>
      </c>
    </row>
    <row r="1355" spans="8:8" x14ac:dyDescent="0.3">
      <c r="H1355" s="40" t="str">
        <f t="shared" si="36"/>
        <v/>
      </c>
    </row>
    <row r="1356" spans="8:8" x14ac:dyDescent="0.3">
      <c r="H1356" s="40" t="str">
        <f t="shared" si="36"/>
        <v/>
      </c>
    </row>
    <row r="1357" spans="8:8" x14ac:dyDescent="0.3">
      <c r="H1357" s="40" t="str">
        <f t="shared" si="36"/>
        <v/>
      </c>
    </row>
    <row r="1358" spans="8:8" x14ac:dyDescent="0.3">
      <c r="H1358" s="40" t="str">
        <f t="shared" si="36"/>
        <v/>
      </c>
    </row>
    <row r="1359" spans="8:8" x14ac:dyDescent="0.3">
      <c r="H1359" s="40" t="str">
        <f t="shared" si="36"/>
        <v/>
      </c>
    </row>
    <row r="1360" spans="8:8" x14ac:dyDescent="0.3">
      <c r="H1360" s="40" t="str">
        <f t="shared" si="36"/>
        <v/>
      </c>
    </row>
    <row r="1361" spans="8:8" x14ac:dyDescent="0.3">
      <c r="H1361" s="40" t="str">
        <f t="shared" si="36"/>
        <v/>
      </c>
    </row>
    <row r="1362" spans="8:8" x14ac:dyDescent="0.3">
      <c r="H1362" s="40" t="str">
        <f t="shared" si="36"/>
        <v/>
      </c>
    </row>
    <row r="1363" spans="8:8" x14ac:dyDescent="0.3">
      <c r="H1363" s="40" t="str">
        <f t="shared" si="36"/>
        <v/>
      </c>
    </row>
    <row r="1364" spans="8:8" x14ac:dyDescent="0.3">
      <c r="H1364" s="40" t="str">
        <f t="shared" si="36"/>
        <v/>
      </c>
    </row>
    <row r="1365" spans="8:8" x14ac:dyDescent="0.3">
      <c r="H1365" s="40" t="str">
        <f t="shared" si="36"/>
        <v/>
      </c>
    </row>
    <row r="1366" spans="8:8" x14ac:dyDescent="0.3">
      <c r="H1366" s="40" t="str">
        <f t="shared" si="36"/>
        <v/>
      </c>
    </row>
    <row r="1367" spans="8:8" x14ac:dyDescent="0.3">
      <c r="H1367" s="40" t="str">
        <f t="shared" si="36"/>
        <v/>
      </c>
    </row>
    <row r="1368" spans="8:8" x14ac:dyDescent="0.3">
      <c r="H1368" s="40" t="str">
        <f t="shared" si="36"/>
        <v/>
      </c>
    </row>
    <row r="1369" spans="8:8" x14ac:dyDescent="0.3">
      <c r="H1369" s="40" t="str">
        <f t="shared" si="36"/>
        <v/>
      </c>
    </row>
    <row r="1370" spans="8:8" x14ac:dyDescent="0.3">
      <c r="H1370" s="40" t="str">
        <f t="shared" si="36"/>
        <v/>
      </c>
    </row>
    <row r="1371" spans="8:8" x14ac:dyDescent="0.3">
      <c r="H1371" s="40" t="str">
        <f t="shared" si="36"/>
        <v/>
      </c>
    </row>
    <row r="1372" spans="8:8" x14ac:dyDescent="0.3">
      <c r="H1372" s="40" t="str">
        <f t="shared" si="36"/>
        <v/>
      </c>
    </row>
    <row r="1373" spans="8:8" x14ac:dyDescent="0.3">
      <c r="H1373" s="40" t="str">
        <f t="shared" si="36"/>
        <v/>
      </c>
    </row>
    <row r="1374" spans="8:8" x14ac:dyDescent="0.3">
      <c r="H1374" s="40" t="str">
        <f t="shared" si="36"/>
        <v/>
      </c>
    </row>
    <row r="1375" spans="8:8" x14ac:dyDescent="0.3">
      <c r="H1375" s="40" t="str">
        <f t="shared" si="36"/>
        <v/>
      </c>
    </row>
    <row r="1376" spans="8:8" x14ac:dyDescent="0.3">
      <c r="H1376" s="40" t="str">
        <f t="shared" si="36"/>
        <v/>
      </c>
    </row>
    <row r="1377" spans="8:8" x14ac:dyDescent="0.3">
      <c r="H1377" s="40" t="str">
        <f t="shared" si="36"/>
        <v/>
      </c>
    </row>
    <row r="1378" spans="8:8" x14ac:dyDescent="0.3">
      <c r="H1378" s="40" t="str">
        <f t="shared" si="36"/>
        <v/>
      </c>
    </row>
    <row r="1379" spans="8:8" x14ac:dyDescent="0.3">
      <c r="H1379" s="40" t="str">
        <f t="shared" si="36"/>
        <v/>
      </c>
    </row>
    <row r="1380" spans="8:8" x14ac:dyDescent="0.3">
      <c r="H1380" s="40" t="str">
        <f t="shared" si="36"/>
        <v/>
      </c>
    </row>
    <row r="1381" spans="8:8" x14ac:dyDescent="0.3">
      <c r="H1381" s="40" t="str">
        <f t="shared" si="36"/>
        <v/>
      </c>
    </row>
    <row r="1382" spans="8:8" x14ac:dyDescent="0.3">
      <c r="H1382" s="40" t="str">
        <f t="shared" si="36"/>
        <v/>
      </c>
    </row>
    <row r="1383" spans="8:8" x14ac:dyDescent="0.3">
      <c r="H1383" s="40" t="str">
        <f t="shared" si="36"/>
        <v/>
      </c>
    </row>
    <row r="1384" spans="8:8" x14ac:dyDescent="0.3">
      <c r="H1384" s="40" t="str">
        <f t="shared" si="36"/>
        <v/>
      </c>
    </row>
    <row r="1385" spans="8:8" x14ac:dyDescent="0.3">
      <c r="H1385" s="40" t="str">
        <f t="shared" si="36"/>
        <v/>
      </c>
    </row>
    <row r="1386" spans="8:8" x14ac:dyDescent="0.3">
      <c r="H1386" s="40" t="str">
        <f t="shared" si="36"/>
        <v/>
      </c>
    </row>
    <row r="1387" spans="8:8" x14ac:dyDescent="0.3">
      <c r="H1387" s="40" t="str">
        <f t="shared" si="36"/>
        <v/>
      </c>
    </row>
    <row r="1388" spans="8:8" x14ac:dyDescent="0.3">
      <c r="H1388" s="40" t="str">
        <f t="shared" si="36"/>
        <v/>
      </c>
    </row>
    <row r="1389" spans="8:8" x14ac:dyDescent="0.3">
      <c r="H1389" s="40" t="str">
        <f t="shared" si="36"/>
        <v/>
      </c>
    </row>
    <row r="1390" spans="8:8" x14ac:dyDescent="0.3">
      <c r="H1390" s="40" t="str">
        <f t="shared" si="36"/>
        <v/>
      </c>
    </row>
    <row r="1391" spans="8:8" x14ac:dyDescent="0.3">
      <c r="H1391" s="40" t="str">
        <f t="shared" si="36"/>
        <v/>
      </c>
    </row>
    <row r="1392" spans="8:8" x14ac:dyDescent="0.3">
      <c r="H1392" s="40" t="str">
        <f t="shared" si="36"/>
        <v/>
      </c>
    </row>
    <row r="1393" spans="8:8" x14ac:dyDescent="0.3">
      <c r="H1393" s="40" t="str">
        <f t="shared" si="36"/>
        <v/>
      </c>
    </row>
    <row r="1394" spans="8:8" x14ac:dyDescent="0.3">
      <c r="H1394" s="40" t="str">
        <f t="shared" si="36"/>
        <v/>
      </c>
    </row>
    <row r="1395" spans="8:8" x14ac:dyDescent="0.3">
      <c r="H1395" s="40" t="str">
        <f t="shared" si="36"/>
        <v/>
      </c>
    </row>
    <row r="1396" spans="8:8" x14ac:dyDescent="0.3">
      <c r="H1396" s="40" t="str">
        <f t="shared" si="36"/>
        <v/>
      </c>
    </row>
    <row r="1397" spans="8:8" x14ac:dyDescent="0.3">
      <c r="H1397" s="40" t="str">
        <f t="shared" si="36"/>
        <v/>
      </c>
    </row>
    <row r="1398" spans="8:8" x14ac:dyDescent="0.3">
      <c r="H1398" s="40" t="str">
        <f t="shared" si="36"/>
        <v/>
      </c>
    </row>
    <row r="1399" spans="8:8" x14ac:dyDescent="0.3">
      <c r="H1399" s="40" t="str">
        <f t="shared" si="36"/>
        <v/>
      </c>
    </row>
    <row r="1400" spans="8:8" x14ac:dyDescent="0.3">
      <c r="H1400" s="40" t="str">
        <f t="shared" si="36"/>
        <v/>
      </c>
    </row>
    <row r="1401" spans="8:8" x14ac:dyDescent="0.3">
      <c r="H1401" s="40" t="str">
        <f t="shared" si="36"/>
        <v/>
      </c>
    </row>
    <row r="1402" spans="8:8" x14ac:dyDescent="0.3">
      <c r="H1402" s="40" t="str">
        <f t="shared" si="36"/>
        <v/>
      </c>
    </row>
    <row r="1403" spans="8:8" x14ac:dyDescent="0.3">
      <c r="H1403" s="40" t="str">
        <f t="shared" si="36"/>
        <v/>
      </c>
    </row>
    <row r="1404" spans="8:8" x14ac:dyDescent="0.3">
      <c r="H1404" s="40" t="str">
        <f t="shared" si="36"/>
        <v/>
      </c>
    </row>
    <row r="1405" spans="8:8" x14ac:dyDescent="0.3">
      <c r="H1405" s="40" t="str">
        <f t="shared" si="36"/>
        <v/>
      </c>
    </row>
    <row r="1406" spans="8:8" x14ac:dyDescent="0.3">
      <c r="H1406" s="40" t="str">
        <f t="shared" si="36"/>
        <v/>
      </c>
    </row>
    <row r="1407" spans="8:8" x14ac:dyDescent="0.3">
      <c r="H1407" s="40" t="str">
        <f t="shared" si="36"/>
        <v/>
      </c>
    </row>
    <row r="1408" spans="8:8" x14ac:dyDescent="0.3">
      <c r="H1408" s="40" t="str">
        <f t="shared" si="36"/>
        <v/>
      </c>
    </row>
    <row r="1409" spans="8:8" x14ac:dyDescent="0.3">
      <c r="H1409" s="40" t="str">
        <f t="shared" si="36"/>
        <v/>
      </c>
    </row>
    <row r="1410" spans="8:8" x14ac:dyDescent="0.3">
      <c r="H1410" s="40" t="str">
        <f t="shared" si="36"/>
        <v/>
      </c>
    </row>
    <row r="1411" spans="8:8" x14ac:dyDescent="0.3">
      <c r="H1411" s="40" t="str">
        <f t="shared" ref="H1411:H1474" si="37">IF(ISERROR(MATCH(G1411,$I$2:$I$2001,0)),"",G1411)</f>
        <v/>
      </c>
    </row>
    <row r="1412" spans="8:8" x14ac:dyDescent="0.3">
      <c r="H1412" s="40" t="str">
        <f t="shared" si="37"/>
        <v/>
      </c>
    </row>
    <row r="1413" spans="8:8" x14ac:dyDescent="0.3">
      <c r="H1413" s="40" t="str">
        <f t="shared" si="37"/>
        <v/>
      </c>
    </row>
    <row r="1414" spans="8:8" x14ac:dyDescent="0.3">
      <c r="H1414" s="40" t="str">
        <f t="shared" si="37"/>
        <v/>
      </c>
    </row>
    <row r="1415" spans="8:8" x14ac:dyDescent="0.3">
      <c r="H1415" s="40" t="str">
        <f t="shared" si="37"/>
        <v/>
      </c>
    </row>
    <row r="1416" spans="8:8" x14ac:dyDescent="0.3">
      <c r="H1416" s="40" t="str">
        <f t="shared" si="37"/>
        <v/>
      </c>
    </row>
    <row r="1417" spans="8:8" x14ac:dyDescent="0.3">
      <c r="H1417" s="40" t="str">
        <f t="shared" si="37"/>
        <v/>
      </c>
    </row>
    <row r="1418" spans="8:8" x14ac:dyDescent="0.3">
      <c r="H1418" s="40" t="str">
        <f t="shared" si="37"/>
        <v/>
      </c>
    </row>
    <row r="1419" spans="8:8" x14ac:dyDescent="0.3">
      <c r="H1419" s="40" t="str">
        <f t="shared" si="37"/>
        <v/>
      </c>
    </row>
    <row r="1420" spans="8:8" x14ac:dyDescent="0.3">
      <c r="H1420" s="40" t="str">
        <f t="shared" si="37"/>
        <v/>
      </c>
    </row>
    <row r="1421" spans="8:8" x14ac:dyDescent="0.3">
      <c r="H1421" s="40" t="str">
        <f t="shared" si="37"/>
        <v/>
      </c>
    </row>
    <row r="1422" spans="8:8" x14ac:dyDescent="0.3">
      <c r="H1422" s="40" t="str">
        <f t="shared" si="37"/>
        <v/>
      </c>
    </row>
    <row r="1423" spans="8:8" x14ac:dyDescent="0.3">
      <c r="H1423" s="40" t="str">
        <f t="shared" si="37"/>
        <v/>
      </c>
    </row>
    <row r="1424" spans="8:8" x14ac:dyDescent="0.3">
      <c r="H1424" s="40" t="str">
        <f t="shared" si="37"/>
        <v/>
      </c>
    </row>
    <row r="1425" spans="8:8" x14ac:dyDescent="0.3">
      <c r="H1425" s="40" t="str">
        <f t="shared" si="37"/>
        <v/>
      </c>
    </row>
    <row r="1426" spans="8:8" x14ac:dyDescent="0.3">
      <c r="H1426" s="40" t="str">
        <f t="shared" si="37"/>
        <v/>
      </c>
    </row>
    <row r="1427" spans="8:8" x14ac:dyDescent="0.3">
      <c r="H1427" s="40" t="str">
        <f t="shared" si="37"/>
        <v/>
      </c>
    </row>
    <row r="1428" spans="8:8" x14ac:dyDescent="0.3">
      <c r="H1428" s="40" t="str">
        <f t="shared" si="37"/>
        <v/>
      </c>
    </row>
    <row r="1429" spans="8:8" x14ac:dyDescent="0.3">
      <c r="H1429" s="40" t="str">
        <f t="shared" si="37"/>
        <v/>
      </c>
    </row>
    <row r="1430" spans="8:8" x14ac:dyDescent="0.3">
      <c r="H1430" s="40" t="str">
        <f t="shared" si="37"/>
        <v/>
      </c>
    </row>
    <row r="1431" spans="8:8" x14ac:dyDescent="0.3">
      <c r="H1431" s="40" t="str">
        <f t="shared" si="37"/>
        <v/>
      </c>
    </row>
    <row r="1432" spans="8:8" x14ac:dyDescent="0.3">
      <c r="H1432" s="40" t="str">
        <f t="shared" si="37"/>
        <v/>
      </c>
    </row>
    <row r="1433" spans="8:8" x14ac:dyDescent="0.3">
      <c r="H1433" s="40" t="str">
        <f t="shared" si="37"/>
        <v/>
      </c>
    </row>
    <row r="1434" spans="8:8" x14ac:dyDescent="0.3">
      <c r="H1434" s="40" t="str">
        <f t="shared" si="37"/>
        <v/>
      </c>
    </row>
    <row r="1435" spans="8:8" x14ac:dyDescent="0.3">
      <c r="H1435" s="40" t="str">
        <f t="shared" si="37"/>
        <v/>
      </c>
    </row>
    <row r="1436" spans="8:8" x14ac:dyDescent="0.3">
      <c r="H1436" s="40" t="str">
        <f t="shared" si="37"/>
        <v/>
      </c>
    </row>
    <row r="1437" spans="8:8" x14ac:dyDescent="0.3">
      <c r="H1437" s="40" t="str">
        <f t="shared" si="37"/>
        <v/>
      </c>
    </row>
    <row r="1438" spans="8:8" x14ac:dyDescent="0.3">
      <c r="H1438" s="40" t="str">
        <f t="shared" si="37"/>
        <v/>
      </c>
    </row>
    <row r="1439" spans="8:8" x14ac:dyDescent="0.3">
      <c r="H1439" s="40" t="str">
        <f t="shared" si="37"/>
        <v/>
      </c>
    </row>
    <row r="1440" spans="8:8" x14ac:dyDescent="0.3">
      <c r="H1440" s="40" t="str">
        <f t="shared" si="37"/>
        <v/>
      </c>
    </row>
    <row r="1441" spans="8:8" x14ac:dyDescent="0.3">
      <c r="H1441" s="40" t="str">
        <f t="shared" si="37"/>
        <v/>
      </c>
    </row>
    <row r="1442" spans="8:8" x14ac:dyDescent="0.3">
      <c r="H1442" s="40" t="str">
        <f t="shared" si="37"/>
        <v/>
      </c>
    </row>
    <row r="1443" spans="8:8" x14ac:dyDescent="0.3">
      <c r="H1443" s="40" t="str">
        <f t="shared" si="37"/>
        <v/>
      </c>
    </row>
    <row r="1444" spans="8:8" x14ac:dyDescent="0.3">
      <c r="H1444" s="40" t="str">
        <f t="shared" si="37"/>
        <v/>
      </c>
    </row>
    <row r="1445" spans="8:8" x14ac:dyDescent="0.3">
      <c r="H1445" s="40" t="str">
        <f t="shared" si="37"/>
        <v/>
      </c>
    </row>
    <row r="1446" spans="8:8" x14ac:dyDescent="0.3">
      <c r="H1446" s="40" t="str">
        <f t="shared" si="37"/>
        <v/>
      </c>
    </row>
    <row r="1447" spans="8:8" x14ac:dyDescent="0.3">
      <c r="H1447" s="40" t="str">
        <f t="shared" si="37"/>
        <v/>
      </c>
    </row>
    <row r="1448" spans="8:8" x14ac:dyDescent="0.3">
      <c r="H1448" s="40" t="str">
        <f t="shared" si="37"/>
        <v/>
      </c>
    </row>
    <row r="1449" spans="8:8" x14ac:dyDescent="0.3">
      <c r="H1449" s="40" t="str">
        <f t="shared" si="37"/>
        <v/>
      </c>
    </row>
    <row r="1450" spans="8:8" x14ac:dyDescent="0.3">
      <c r="H1450" s="40" t="str">
        <f t="shared" si="37"/>
        <v/>
      </c>
    </row>
    <row r="1451" spans="8:8" x14ac:dyDescent="0.3">
      <c r="H1451" s="40" t="str">
        <f t="shared" si="37"/>
        <v/>
      </c>
    </row>
    <row r="1452" spans="8:8" x14ac:dyDescent="0.3">
      <c r="H1452" s="40" t="str">
        <f t="shared" si="37"/>
        <v/>
      </c>
    </row>
    <row r="1453" spans="8:8" x14ac:dyDescent="0.3">
      <c r="H1453" s="40" t="str">
        <f t="shared" si="37"/>
        <v/>
      </c>
    </row>
    <row r="1454" spans="8:8" x14ac:dyDescent="0.3">
      <c r="H1454" s="40" t="str">
        <f t="shared" si="37"/>
        <v/>
      </c>
    </row>
    <row r="1455" spans="8:8" x14ac:dyDescent="0.3">
      <c r="H1455" s="40" t="str">
        <f t="shared" si="37"/>
        <v/>
      </c>
    </row>
    <row r="1456" spans="8:8" x14ac:dyDescent="0.3">
      <c r="H1456" s="40" t="str">
        <f t="shared" si="37"/>
        <v/>
      </c>
    </row>
    <row r="1457" spans="8:8" x14ac:dyDescent="0.3">
      <c r="H1457" s="40" t="str">
        <f t="shared" si="37"/>
        <v/>
      </c>
    </row>
    <row r="1458" spans="8:8" x14ac:dyDescent="0.3">
      <c r="H1458" s="40" t="str">
        <f t="shared" si="37"/>
        <v/>
      </c>
    </row>
    <row r="1459" spans="8:8" x14ac:dyDescent="0.3">
      <c r="H1459" s="40" t="str">
        <f t="shared" si="37"/>
        <v/>
      </c>
    </row>
    <row r="1460" spans="8:8" x14ac:dyDescent="0.3">
      <c r="H1460" s="40" t="str">
        <f t="shared" si="37"/>
        <v/>
      </c>
    </row>
    <row r="1461" spans="8:8" x14ac:dyDescent="0.3">
      <c r="H1461" s="40" t="str">
        <f t="shared" si="37"/>
        <v/>
      </c>
    </row>
    <row r="1462" spans="8:8" x14ac:dyDescent="0.3">
      <c r="H1462" s="40" t="str">
        <f t="shared" si="37"/>
        <v/>
      </c>
    </row>
    <row r="1463" spans="8:8" x14ac:dyDescent="0.3">
      <c r="H1463" s="40" t="str">
        <f t="shared" si="37"/>
        <v/>
      </c>
    </row>
    <row r="1464" spans="8:8" x14ac:dyDescent="0.3">
      <c r="H1464" s="40" t="str">
        <f t="shared" si="37"/>
        <v/>
      </c>
    </row>
    <row r="1465" spans="8:8" x14ac:dyDescent="0.3">
      <c r="H1465" s="40" t="str">
        <f t="shared" si="37"/>
        <v/>
      </c>
    </row>
    <row r="1466" spans="8:8" x14ac:dyDescent="0.3">
      <c r="H1466" s="40" t="str">
        <f t="shared" si="37"/>
        <v/>
      </c>
    </row>
    <row r="1467" spans="8:8" x14ac:dyDescent="0.3">
      <c r="H1467" s="40" t="str">
        <f t="shared" si="37"/>
        <v/>
      </c>
    </row>
    <row r="1468" spans="8:8" x14ac:dyDescent="0.3">
      <c r="H1468" s="40" t="str">
        <f t="shared" si="37"/>
        <v/>
      </c>
    </row>
    <row r="1469" spans="8:8" x14ac:dyDescent="0.3">
      <c r="H1469" s="40" t="str">
        <f t="shared" si="37"/>
        <v/>
      </c>
    </row>
    <row r="1470" spans="8:8" x14ac:dyDescent="0.3">
      <c r="H1470" s="40" t="str">
        <f t="shared" si="37"/>
        <v/>
      </c>
    </row>
    <row r="1471" spans="8:8" x14ac:dyDescent="0.3">
      <c r="H1471" s="40" t="str">
        <f t="shared" si="37"/>
        <v/>
      </c>
    </row>
    <row r="1472" spans="8:8" x14ac:dyDescent="0.3">
      <c r="H1472" s="40" t="str">
        <f t="shared" si="37"/>
        <v/>
      </c>
    </row>
    <row r="1473" spans="8:8" x14ac:dyDescent="0.3">
      <c r="H1473" s="40" t="str">
        <f t="shared" si="37"/>
        <v/>
      </c>
    </row>
    <row r="1474" spans="8:8" x14ac:dyDescent="0.3">
      <c r="H1474" s="40" t="str">
        <f t="shared" si="37"/>
        <v/>
      </c>
    </row>
    <row r="1475" spans="8:8" x14ac:dyDescent="0.3">
      <c r="H1475" s="40" t="str">
        <f t="shared" ref="H1475:H1538" si="38">IF(ISERROR(MATCH(G1475,$I$2:$I$2001,0)),"",G1475)</f>
        <v/>
      </c>
    </row>
    <row r="1476" spans="8:8" x14ac:dyDescent="0.3">
      <c r="H1476" s="40" t="str">
        <f t="shared" si="38"/>
        <v/>
      </c>
    </row>
    <row r="1477" spans="8:8" x14ac:dyDescent="0.3">
      <c r="H1477" s="40" t="str">
        <f t="shared" si="38"/>
        <v/>
      </c>
    </row>
    <row r="1478" spans="8:8" x14ac:dyDescent="0.3">
      <c r="H1478" s="40" t="str">
        <f t="shared" si="38"/>
        <v/>
      </c>
    </row>
    <row r="1479" spans="8:8" x14ac:dyDescent="0.3">
      <c r="H1479" s="40" t="str">
        <f t="shared" si="38"/>
        <v/>
      </c>
    </row>
    <row r="1480" spans="8:8" x14ac:dyDescent="0.3">
      <c r="H1480" s="40" t="str">
        <f t="shared" si="38"/>
        <v/>
      </c>
    </row>
    <row r="1481" spans="8:8" x14ac:dyDescent="0.3">
      <c r="H1481" s="40" t="str">
        <f t="shared" si="38"/>
        <v/>
      </c>
    </row>
    <row r="1482" spans="8:8" x14ac:dyDescent="0.3">
      <c r="H1482" s="40" t="str">
        <f t="shared" si="38"/>
        <v/>
      </c>
    </row>
    <row r="1483" spans="8:8" x14ac:dyDescent="0.3">
      <c r="H1483" s="40" t="str">
        <f t="shared" si="38"/>
        <v/>
      </c>
    </row>
    <row r="1484" spans="8:8" x14ac:dyDescent="0.3">
      <c r="H1484" s="40" t="str">
        <f t="shared" si="38"/>
        <v/>
      </c>
    </row>
    <row r="1485" spans="8:8" x14ac:dyDescent="0.3">
      <c r="H1485" s="40" t="str">
        <f t="shared" si="38"/>
        <v/>
      </c>
    </row>
    <row r="1486" spans="8:8" x14ac:dyDescent="0.3">
      <c r="H1486" s="40" t="str">
        <f t="shared" si="38"/>
        <v/>
      </c>
    </row>
    <row r="1487" spans="8:8" x14ac:dyDescent="0.3">
      <c r="H1487" s="40" t="str">
        <f t="shared" si="38"/>
        <v/>
      </c>
    </row>
    <row r="1488" spans="8:8" x14ac:dyDescent="0.3">
      <c r="H1488" s="40" t="str">
        <f t="shared" si="38"/>
        <v/>
      </c>
    </row>
    <row r="1489" spans="8:8" x14ac:dyDescent="0.3">
      <c r="H1489" s="40" t="str">
        <f t="shared" si="38"/>
        <v/>
      </c>
    </row>
    <row r="1490" spans="8:8" x14ac:dyDescent="0.3">
      <c r="H1490" s="40" t="str">
        <f t="shared" si="38"/>
        <v/>
      </c>
    </row>
    <row r="1491" spans="8:8" x14ac:dyDescent="0.3">
      <c r="H1491" s="40" t="str">
        <f t="shared" si="38"/>
        <v/>
      </c>
    </row>
    <row r="1492" spans="8:8" x14ac:dyDescent="0.3">
      <c r="H1492" s="40" t="str">
        <f t="shared" si="38"/>
        <v/>
      </c>
    </row>
    <row r="1493" spans="8:8" x14ac:dyDescent="0.3">
      <c r="H1493" s="40" t="str">
        <f t="shared" si="38"/>
        <v/>
      </c>
    </row>
    <row r="1494" spans="8:8" x14ac:dyDescent="0.3">
      <c r="H1494" s="40" t="str">
        <f t="shared" si="38"/>
        <v/>
      </c>
    </row>
    <row r="1495" spans="8:8" x14ac:dyDescent="0.3">
      <c r="H1495" s="40" t="str">
        <f t="shared" si="38"/>
        <v/>
      </c>
    </row>
    <row r="1496" spans="8:8" x14ac:dyDescent="0.3">
      <c r="H1496" s="40" t="str">
        <f t="shared" si="38"/>
        <v/>
      </c>
    </row>
    <row r="1497" spans="8:8" x14ac:dyDescent="0.3">
      <c r="H1497" s="40" t="str">
        <f t="shared" si="38"/>
        <v/>
      </c>
    </row>
    <row r="1498" spans="8:8" x14ac:dyDescent="0.3">
      <c r="H1498" s="40" t="str">
        <f t="shared" si="38"/>
        <v/>
      </c>
    </row>
    <row r="1499" spans="8:8" x14ac:dyDescent="0.3">
      <c r="H1499" s="40" t="str">
        <f t="shared" si="38"/>
        <v/>
      </c>
    </row>
    <row r="1500" spans="8:8" x14ac:dyDescent="0.3">
      <c r="H1500" s="40" t="str">
        <f t="shared" si="38"/>
        <v/>
      </c>
    </row>
    <row r="1501" spans="8:8" x14ac:dyDescent="0.3">
      <c r="H1501" s="40" t="str">
        <f t="shared" si="38"/>
        <v/>
      </c>
    </row>
    <row r="1502" spans="8:8" x14ac:dyDescent="0.3">
      <c r="H1502" s="40" t="str">
        <f t="shared" si="38"/>
        <v/>
      </c>
    </row>
    <row r="1503" spans="8:8" x14ac:dyDescent="0.3">
      <c r="H1503" s="40" t="str">
        <f t="shared" si="38"/>
        <v/>
      </c>
    </row>
    <row r="1504" spans="8:8" x14ac:dyDescent="0.3">
      <c r="H1504" s="40" t="str">
        <f t="shared" si="38"/>
        <v/>
      </c>
    </row>
    <row r="1505" spans="8:8" x14ac:dyDescent="0.3">
      <c r="H1505" s="40" t="str">
        <f t="shared" si="38"/>
        <v/>
      </c>
    </row>
    <row r="1506" spans="8:8" x14ac:dyDescent="0.3">
      <c r="H1506" s="40" t="str">
        <f t="shared" si="38"/>
        <v/>
      </c>
    </row>
    <row r="1507" spans="8:8" x14ac:dyDescent="0.3">
      <c r="H1507" s="40" t="str">
        <f t="shared" si="38"/>
        <v/>
      </c>
    </row>
    <row r="1508" spans="8:8" x14ac:dyDescent="0.3">
      <c r="H1508" s="40" t="str">
        <f t="shared" si="38"/>
        <v/>
      </c>
    </row>
    <row r="1509" spans="8:8" x14ac:dyDescent="0.3">
      <c r="H1509" s="40" t="str">
        <f t="shared" si="38"/>
        <v/>
      </c>
    </row>
    <row r="1510" spans="8:8" x14ac:dyDescent="0.3">
      <c r="H1510" s="40" t="str">
        <f t="shared" si="38"/>
        <v/>
      </c>
    </row>
    <row r="1511" spans="8:8" x14ac:dyDescent="0.3">
      <c r="H1511" s="40" t="str">
        <f t="shared" si="38"/>
        <v/>
      </c>
    </row>
    <row r="1512" spans="8:8" x14ac:dyDescent="0.3">
      <c r="H1512" s="40" t="str">
        <f t="shared" si="38"/>
        <v/>
      </c>
    </row>
    <row r="1513" spans="8:8" x14ac:dyDescent="0.3">
      <c r="H1513" s="40" t="str">
        <f t="shared" si="38"/>
        <v/>
      </c>
    </row>
    <row r="1514" spans="8:8" x14ac:dyDescent="0.3">
      <c r="H1514" s="40" t="str">
        <f t="shared" si="38"/>
        <v/>
      </c>
    </row>
    <row r="1515" spans="8:8" x14ac:dyDescent="0.3">
      <c r="H1515" s="40" t="str">
        <f t="shared" si="38"/>
        <v/>
      </c>
    </row>
    <row r="1516" spans="8:8" x14ac:dyDescent="0.3">
      <c r="H1516" s="40" t="str">
        <f t="shared" si="38"/>
        <v/>
      </c>
    </row>
    <row r="1517" spans="8:8" x14ac:dyDescent="0.3">
      <c r="H1517" s="40" t="str">
        <f t="shared" si="38"/>
        <v/>
      </c>
    </row>
    <row r="1518" spans="8:8" x14ac:dyDescent="0.3">
      <c r="H1518" s="40" t="str">
        <f t="shared" si="38"/>
        <v/>
      </c>
    </row>
    <row r="1519" spans="8:8" x14ac:dyDescent="0.3">
      <c r="H1519" s="40" t="str">
        <f t="shared" si="38"/>
        <v/>
      </c>
    </row>
    <row r="1520" spans="8:8" x14ac:dyDescent="0.3">
      <c r="H1520" s="40" t="str">
        <f t="shared" si="38"/>
        <v/>
      </c>
    </row>
    <row r="1521" spans="8:8" x14ac:dyDescent="0.3">
      <c r="H1521" s="40" t="str">
        <f t="shared" si="38"/>
        <v/>
      </c>
    </row>
    <row r="1522" spans="8:8" x14ac:dyDescent="0.3">
      <c r="H1522" s="40" t="str">
        <f t="shared" si="38"/>
        <v/>
      </c>
    </row>
    <row r="1523" spans="8:8" x14ac:dyDescent="0.3">
      <c r="H1523" s="40" t="str">
        <f t="shared" si="38"/>
        <v/>
      </c>
    </row>
    <row r="1524" spans="8:8" x14ac:dyDescent="0.3">
      <c r="H1524" s="40" t="str">
        <f t="shared" si="38"/>
        <v/>
      </c>
    </row>
    <row r="1525" spans="8:8" x14ac:dyDescent="0.3">
      <c r="H1525" s="40" t="str">
        <f t="shared" si="38"/>
        <v/>
      </c>
    </row>
    <row r="1526" spans="8:8" x14ac:dyDescent="0.3">
      <c r="H1526" s="40" t="str">
        <f t="shared" si="38"/>
        <v/>
      </c>
    </row>
    <row r="1527" spans="8:8" x14ac:dyDescent="0.3">
      <c r="H1527" s="40" t="str">
        <f t="shared" si="38"/>
        <v/>
      </c>
    </row>
    <row r="1528" spans="8:8" x14ac:dyDescent="0.3">
      <c r="H1528" s="40" t="str">
        <f t="shared" si="38"/>
        <v/>
      </c>
    </row>
    <row r="1529" spans="8:8" x14ac:dyDescent="0.3">
      <c r="H1529" s="40" t="str">
        <f t="shared" si="38"/>
        <v/>
      </c>
    </row>
    <row r="1530" spans="8:8" x14ac:dyDescent="0.3">
      <c r="H1530" s="40" t="str">
        <f t="shared" si="38"/>
        <v/>
      </c>
    </row>
    <row r="1531" spans="8:8" x14ac:dyDescent="0.3">
      <c r="H1531" s="40" t="str">
        <f t="shared" si="38"/>
        <v/>
      </c>
    </row>
    <row r="1532" spans="8:8" x14ac:dyDescent="0.3">
      <c r="H1532" s="40" t="str">
        <f t="shared" si="38"/>
        <v/>
      </c>
    </row>
    <row r="1533" spans="8:8" x14ac:dyDescent="0.3">
      <c r="H1533" s="40" t="str">
        <f t="shared" si="38"/>
        <v/>
      </c>
    </row>
    <row r="1534" spans="8:8" x14ac:dyDescent="0.3">
      <c r="H1534" s="40" t="str">
        <f t="shared" si="38"/>
        <v/>
      </c>
    </row>
    <row r="1535" spans="8:8" x14ac:dyDescent="0.3">
      <c r="H1535" s="40" t="str">
        <f t="shared" si="38"/>
        <v/>
      </c>
    </row>
    <row r="1536" spans="8:8" x14ac:dyDescent="0.3">
      <c r="H1536" s="40" t="str">
        <f t="shared" si="38"/>
        <v/>
      </c>
    </row>
    <row r="1537" spans="8:8" x14ac:dyDescent="0.3">
      <c r="H1537" s="40" t="str">
        <f t="shared" si="38"/>
        <v/>
      </c>
    </row>
    <row r="1538" spans="8:8" x14ac:dyDescent="0.3">
      <c r="H1538" s="40" t="str">
        <f t="shared" si="38"/>
        <v/>
      </c>
    </row>
    <row r="1539" spans="8:8" x14ac:dyDescent="0.3">
      <c r="H1539" s="40" t="str">
        <f t="shared" ref="H1539:H1602" si="39">IF(ISERROR(MATCH(G1539,$I$2:$I$2001,0)),"",G1539)</f>
        <v/>
      </c>
    </row>
    <row r="1540" spans="8:8" x14ac:dyDescent="0.3">
      <c r="H1540" s="40" t="str">
        <f t="shared" si="39"/>
        <v/>
      </c>
    </row>
    <row r="1541" spans="8:8" x14ac:dyDescent="0.3">
      <c r="H1541" s="40" t="str">
        <f t="shared" si="39"/>
        <v/>
      </c>
    </row>
    <row r="1542" spans="8:8" x14ac:dyDescent="0.3">
      <c r="H1542" s="40" t="str">
        <f t="shared" si="39"/>
        <v/>
      </c>
    </row>
    <row r="1543" spans="8:8" x14ac:dyDescent="0.3">
      <c r="H1543" s="40" t="str">
        <f t="shared" si="39"/>
        <v/>
      </c>
    </row>
    <row r="1544" spans="8:8" x14ac:dyDescent="0.3">
      <c r="H1544" s="40" t="str">
        <f t="shared" si="39"/>
        <v/>
      </c>
    </row>
    <row r="1545" spans="8:8" x14ac:dyDescent="0.3">
      <c r="H1545" s="40" t="str">
        <f t="shared" si="39"/>
        <v/>
      </c>
    </row>
    <row r="1546" spans="8:8" x14ac:dyDescent="0.3">
      <c r="H1546" s="40" t="str">
        <f t="shared" si="39"/>
        <v/>
      </c>
    </row>
    <row r="1547" spans="8:8" x14ac:dyDescent="0.3">
      <c r="H1547" s="40" t="str">
        <f t="shared" si="39"/>
        <v/>
      </c>
    </row>
    <row r="1548" spans="8:8" x14ac:dyDescent="0.3">
      <c r="H1548" s="40" t="str">
        <f t="shared" si="39"/>
        <v/>
      </c>
    </row>
    <row r="1549" spans="8:8" x14ac:dyDescent="0.3">
      <c r="H1549" s="40" t="str">
        <f t="shared" si="39"/>
        <v/>
      </c>
    </row>
    <row r="1550" spans="8:8" x14ac:dyDescent="0.3">
      <c r="H1550" s="40" t="str">
        <f t="shared" si="39"/>
        <v/>
      </c>
    </row>
    <row r="1551" spans="8:8" x14ac:dyDescent="0.3">
      <c r="H1551" s="40" t="str">
        <f t="shared" si="39"/>
        <v/>
      </c>
    </row>
    <row r="1552" spans="8:8" x14ac:dyDescent="0.3">
      <c r="H1552" s="40" t="str">
        <f t="shared" si="39"/>
        <v/>
      </c>
    </row>
    <row r="1553" spans="8:8" x14ac:dyDescent="0.3">
      <c r="H1553" s="40" t="str">
        <f t="shared" si="39"/>
        <v/>
      </c>
    </row>
    <row r="1554" spans="8:8" x14ac:dyDescent="0.3">
      <c r="H1554" s="40" t="str">
        <f t="shared" si="39"/>
        <v/>
      </c>
    </row>
    <row r="1555" spans="8:8" x14ac:dyDescent="0.3">
      <c r="H1555" s="40" t="str">
        <f t="shared" si="39"/>
        <v/>
      </c>
    </row>
    <row r="1556" spans="8:8" x14ac:dyDescent="0.3">
      <c r="H1556" s="40" t="str">
        <f t="shared" si="39"/>
        <v/>
      </c>
    </row>
    <row r="1557" spans="8:8" x14ac:dyDescent="0.3">
      <c r="H1557" s="40" t="str">
        <f t="shared" si="39"/>
        <v/>
      </c>
    </row>
    <row r="1558" spans="8:8" x14ac:dyDescent="0.3">
      <c r="H1558" s="40" t="str">
        <f t="shared" si="39"/>
        <v/>
      </c>
    </row>
    <row r="1559" spans="8:8" x14ac:dyDescent="0.3">
      <c r="H1559" s="40" t="str">
        <f t="shared" si="39"/>
        <v/>
      </c>
    </row>
    <row r="1560" spans="8:8" x14ac:dyDescent="0.3">
      <c r="H1560" s="40" t="str">
        <f t="shared" si="39"/>
        <v/>
      </c>
    </row>
    <row r="1561" spans="8:8" x14ac:dyDescent="0.3">
      <c r="H1561" s="40" t="str">
        <f t="shared" si="39"/>
        <v/>
      </c>
    </row>
    <row r="1562" spans="8:8" x14ac:dyDescent="0.3">
      <c r="H1562" s="40" t="str">
        <f t="shared" si="39"/>
        <v/>
      </c>
    </row>
    <row r="1563" spans="8:8" x14ac:dyDescent="0.3">
      <c r="H1563" s="40" t="str">
        <f t="shared" si="39"/>
        <v/>
      </c>
    </row>
    <row r="1564" spans="8:8" x14ac:dyDescent="0.3">
      <c r="H1564" s="40" t="str">
        <f t="shared" si="39"/>
        <v/>
      </c>
    </row>
    <row r="1565" spans="8:8" x14ac:dyDescent="0.3">
      <c r="H1565" s="40" t="str">
        <f t="shared" si="39"/>
        <v/>
      </c>
    </row>
    <row r="1566" spans="8:8" x14ac:dyDescent="0.3">
      <c r="H1566" s="40" t="str">
        <f t="shared" si="39"/>
        <v/>
      </c>
    </row>
    <row r="1567" spans="8:8" x14ac:dyDescent="0.3">
      <c r="H1567" s="40" t="str">
        <f t="shared" si="39"/>
        <v/>
      </c>
    </row>
    <row r="1568" spans="8:8" x14ac:dyDescent="0.3">
      <c r="H1568" s="40" t="str">
        <f t="shared" si="39"/>
        <v/>
      </c>
    </row>
    <row r="1569" spans="8:8" x14ac:dyDescent="0.3">
      <c r="H1569" s="40" t="str">
        <f t="shared" si="39"/>
        <v/>
      </c>
    </row>
    <row r="1570" spans="8:8" x14ac:dyDescent="0.3">
      <c r="H1570" s="40" t="str">
        <f t="shared" si="39"/>
        <v/>
      </c>
    </row>
    <row r="1571" spans="8:8" x14ac:dyDescent="0.3">
      <c r="H1571" s="40" t="str">
        <f t="shared" si="39"/>
        <v/>
      </c>
    </row>
    <row r="1572" spans="8:8" x14ac:dyDescent="0.3">
      <c r="H1572" s="40" t="str">
        <f t="shared" si="39"/>
        <v/>
      </c>
    </row>
    <row r="1573" spans="8:8" x14ac:dyDescent="0.3">
      <c r="H1573" s="40" t="str">
        <f t="shared" si="39"/>
        <v/>
      </c>
    </row>
    <row r="1574" spans="8:8" x14ac:dyDescent="0.3">
      <c r="H1574" s="40" t="str">
        <f t="shared" si="39"/>
        <v/>
      </c>
    </row>
    <row r="1575" spans="8:8" x14ac:dyDescent="0.3">
      <c r="H1575" s="40" t="str">
        <f t="shared" si="39"/>
        <v/>
      </c>
    </row>
    <row r="1576" spans="8:8" x14ac:dyDescent="0.3">
      <c r="H1576" s="40" t="str">
        <f t="shared" si="39"/>
        <v/>
      </c>
    </row>
    <row r="1577" spans="8:8" x14ac:dyDescent="0.3">
      <c r="H1577" s="40" t="str">
        <f t="shared" si="39"/>
        <v/>
      </c>
    </row>
    <row r="1578" spans="8:8" x14ac:dyDescent="0.3">
      <c r="H1578" s="40" t="str">
        <f t="shared" si="39"/>
        <v/>
      </c>
    </row>
    <row r="1579" spans="8:8" x14ac:dyDescent="0.3">
      <c r="H1579" s="40" t="str">
        <f t="shared" si="39"/>
        <v/>
      </c>
    </row>
    <row r="1580" spans="8:8" x14ac:dyDescent="0.3">
      <c r="H1580" s="40" t="str">
        <f t="shared" si="39"/>
        <v/>
      </c>
    </row>
    <row r="1581" spans="8:8" x14ac:dyDescent="0.3">
      <c r="H1581" s="40" t="str">
        <f t="shared" si="39"/>
        <v/>
      </c>
    </row>
    <row r="1582" spans="8:8" x14ac:dyDescent="0.3">
      <c r="H1582" s="40" t="str">
        <f t="shared" si="39"/>
        <v/>
      </c>
    </row>
    <row r="1583" spans="8:8" x14ac:dyDescent="0.3">
      <c r="H1583" s="40" t="str">
        <f t="shared" si="39"/>
        <v/>
      </c>
    </row>
    <row r="1584" spans="8:8" x14ac:dyDescent="0.3">
      <c r="H1584" s="40" t="str">
        <f t="shared" si="39"/>
        <v/>
      </c>
    </row>
    <row r="1585" spans="8:8" x14ac:dyDescent="0.3">
      <c r="H1585" s="40" t="str">
        <f t="shared" si="39"/>
        <v/>
      </c>
    </row>
    <row r="1586" spans="8:8" x14ac:dyDescent="0.3">
      <c r="H1586" s="40" t="str">
        <f t="shared" si="39"/>
        <v/>
      </c>
    </row>
    <row r="1587" spans="8:8" x14ac:dyDescent="0.3">
      <c r="H1587" s="40" t="str">
        <f t="shared" si="39"/>
        <v/>
      </c>
    </row>
    <row r="1588" spans="8:8" x14ac:dyDescent="0.3">
      <c r="H1588" s="40" t="str">
        <f t="shared" si="39"/>
        <v/>
      </c>
    </row>
    <row r="1589" spans="8:8" x14ac:dyDescent="0.3">
      <c r="H1589" s="40" t="str">
        <f t="shared" si="39"/>
        <v/>
      </c>
    </row>
    <row r="1590" spans="8:8" x14ac:dyDescent="0.3">
      <c r="H1590" s="40" t="str">
        <f t="shared" si="39"/>
        <v/>
      </c>
    </row>
    <row r="1591" spans="8:8" x14ac:dyDescent="0.3">
      <c r="H1591" s="40" t="str">
        <f t="shared" si="39"/>
        <v/>
      </c>
    </row>
    <row r="1592" spans="8:8" x14ac:dyDescent="0.3">
      <c r="H1592" s="40" t="str">
        <f t="shared" si="39"/>
        <v/>
      </c>
    </row>
    <row r="1593" spans="8:8" x14ac:dyDescent="0.3">
      <c r="H1593" s="40" t="str">
        <f t="shared" si="39"/>
        <v/>
      </c>
    </row>
    <row r="1594" spans="8:8" x14ac:dyDescent="0.3">
      <c r="H1594" s="40" t="str">
        <f t="shared" si="39"/>
        <v/>
      </c>
    </row>
    <row r="1595" spans="8:8" x14ac:dyDescent="0.3">
      <c r="H1595" s="40" t="str">
        <f t="shared" si="39"/>
        <v/>
      </c>
    </row>
    <row r="1596" spans="8:8" x14ac:dyDescent="0.3">
      <c r="H1596" s="40" t="str">
        <f t="shared" si="39"/>
        <v/>
      </c>
    </row>
    <row r="1597" spans="8:8" x14ac:dyDescent="0.3">
      <c r="H1597" s="40" t="str">
        <f t="shared" si="39"/>
        <v/>
      </c>
    </row>
    <row r="1598" spans="8:8" x14ac:dyDescent="0.3">
      <c r="H1598" s="40" t="str">
        <f t="shared" si="39"/>
        <v/>
      </c>
    </row>
    <row r="1599" spans="8:8" x14ac:dyDescent="0.3">
      <c r="H1599" s="40" t="str">
        <f t="shared" si="39"/>
        <v/>
      </c>
    </row>
    <row r="1600" spans="8:8" x14ac:dyDescent="0.3">
      <c r="H1600" s="40" t="str">
        <f t="shared" si="39"/>
        <v/>
      </c>
    </row>
    <row r="1601" spans="8:8" x14ac:dyDescent="0.3">
      <c r="H1601" s="40" t="str">
        <f t="shared" si="39"/>
        <v/>
      </c>
    </row>
    <row r="1602" spans="8:8" x14ac:dyDescent="0.3">
      <c r="H1602" s="40" t="str">
        <f t="shared" si="39"/>
        <v/>
      </c>
    </row>
    <row r="1603" spans="8:8" x14ac:dyDescent="0.3">
      <c r="H1603" s="40" t="str">
        <f t="shared" ref="H1603:H1666" si="40">IF(ISERROR(MATCH(G1603,$I$2:$I$2001,0)),"",G1603)</f>
        <v/>
      </c>
    </row>
    <row r="1604" spans="8:8" x14ac:dyDescent="0.3">
      <c r="H1604" s="40" t="str">
        <f t="shared" si="40"/>
        <v/>
      </c>
    </row>
    <row r="1605" spans="8:8" x14ac:dyDescent="0.3">
      <c r="H1605" s="40" t="str">
        <f t="shared" si="40"/>
        <v/>
      </c>
    </row>
    <row r="1606" spans="8:8" x14ac:dyDescent="0.3">
      <c r="H1606" s="40" t="str">
        <f t="shared" si="40"/>
        <v/>
      </c>
    </row>
    <row r="1607" spans="8:8" x14ac:dyDescent="0.3">
      <c r="H1607" s="40" t="str">
        <f t="shared" si="40"/>
        <v/>
      </c>
    </row>
    <row r="1608" spans="8:8" x14ac:dyDescent="0.3">
      <c r="H1608" s="40" t="str">
        <f t="shared" si="40"/>
        <v/>
      </c>
    </row>
    <row r="1609" spans="8:8" x14ac:dyDescent="0.3">
      <c r="H1609" s="40" t="str">
        <f t="shared" si="40"/>
        <v/>
      </c>
    </row>
    <row r="1610" spans="8:8" x14ac:dyDescent="0.3">
      <c r="H1610" s="40" t="str">
        <f t="shared" si="40"/>
        <v/>
      </c>
    </row>
    <row r="1611" spans="8:8" x14ac:dyDescent="0.3">
      <c r="H1611" s="40" t="str">
        <f t="shared" si="40"/>
        <v/>
      </c>
    </row>
    <row r="1612" spans="8:8" x14ac:dyDescent="0.3">
      <c r="H1612" s="40" t="str">
        <f t="shared" si="40"/>
        <v/>
      </c>
    </row>
    <row r="1613" spans="8:8" x14ac:dyDescent="0.3">
      <c r="H1613" s="40" t="str">
        <f t="shared" si="40"/>
        <v/>
      </c>
    </row>
    <row r="1614" spans="8:8" x14ac:dyDescent="0.3">
      <c r="H1614" s="40" t="str">
        <f t="shared" si="40"/>
        <v/>
      </c>
    </row>
    <row r="1615" spans="8:8" x14ac:dyDescent="0.3">
      <c r="H1615" s="40" t="str">
        <f t="shared" si="40"/>
        <v/>
      </c>
    </row>
    <row r="1616" spans="8:8" x14ac:dyDescent="0.3">
      <c r="H1616" s="40" t="str">
        <f t="shared" si="40"/>
        <v/>
      </c>
    </row>
    <row r="1617" spans="8:8" x14ac:dyDescent="0.3">
      <c r="H1617" s="40" t="str">
        <f t="shared" si="40"/>
        <v/>
      </c>
    </row>
    <row r="1618" spans="8:8" x14ac:dyDescent="0.3">
      <c r="H1618" s="40" t="str">
        <f t="shared" si="40"/>
        <v/>
      </c>
    </row>
    <row r="1619" spans="8:8" x14ac:dyDescent="0.3">
      <c r="H1619" s="40" t="str">
        <f t="shared" si="40"/>
        <v/>
      </c>
    </row>
    <row r="1620" spans="8:8" x14ac:dyDescent="0.3">
      <c r="H1620" s="40" t="str">
        <f t="shared" si="40"/>
        <v/>
      </c>
    </row>
    <row r="1621" spans="8:8" x14ac:dyDescent="0.3">
      <c r="H1621" s="40" t="str">
        <f t="shared" si="40"/>
        <v/>
      </c>
    </row>
    <row r="1622" spans="8:8" x14ac:dyDescent="0.3">
      <c r="H1622" s="40" t="str">
        <f t="shared" si="40"/>
        <v/>
      </c>
    </row>
    <row r="1623" spans="8:8" x14ac:dyDescent="0.3">
      <c r="H1623" s="40" t="str">
        <f t="shared" si="40"/>
        <v/>
      </c>
    </row>
    <row r="1624" spans="8:8" x14ac:dyDescent="0.3">
      <c r="H1624" s="40" t="str">
        <f t="shared" si="40"/>
        <v/>
      </c>
    </row>
    <row r="1625" spans="8:8" x14ac:dyDescent="0.3">
      <c r="H1625" s="40" t="str">
        <f t="shared" si="40"/>
        <v/>
      </c>
    </row>
    <row r="1626" spans="8:8" x14ac:dyDescent="0.3">
      <c r="H1626" s="40" t="str">
        <f t="shared" si="40"/>
        <v/>
      </c>
    </row>
    <row r="1627" spans="8:8" x14ac:dyDescent="0.3">
      <c r="H1627" s="40" t="str">
        <f t="shared" si="40"/>
        <v/>
      </c>
    </row>
    <row r="1628" spans="8:8" x14ac:dyDescent="0.3">
      <c r="H1628" s="40" t="str">
        <f t="shared" si="40"/>
        <v/>
      </c>
    </row>
    <row r="1629" spans="8:8" x14ac:dyDescent="0.3">
      <c r="H1629" s="40" t="str">
        <f t="shared" si="40"/>
        <v/>
      </c>
    </row>
    <row r="1630" spans="8:8" x14ac:dyDescent="0.3">
      <c r="H1630" s="40" t="str">
        <f t="shared" si="40"/>
        <v/>
      </c>
    </row>
    <row r="1631" spans="8:8" x14ac:dyDescent="0.3">
      <c r="H1631" s="40" t="str">
        <f t="shared" si="40"/>
        <v/>
      </c>
    </row>
    <row r="1632" spans="8:8" x14ac:dyDescent="0.3">
      <c r="H1632" s="40" t="str">
        <f t="shared" si="40"/>
        <v/>
      </c>
    </row>
    <row r="1633" spans="8:8" x14ac:dyDescent="0.3">
      <c r="H1633" s="40" t="str">
        <f t="shared" si="40"/>
        <v/>
      </c>
    </row>
    <row r="1634" spans="8:8" x14ac:dyDescent="0.3">
      <c r="H1634" s="40" t="str">
        <f t="shared" si="40"/>
        <v/>
      </c>
    </row>
    <row r="1635" spans="8:8" x14ac:dyDescent="0.3">
      <c r="H1635" s="40" t="str">
        <f t="shared" si="40"/>
        <v/>
      </c>
    </row>
    <row r="1636" spans="8:8" x14ac:dyDescent="0.3">
      <c r="H1636" s="40" t="str">
        <f t="shared" si="40"/>
        <v/>
      </c>
    </row>
    <row r="1637" spans="8:8" x14ac:dyDescent="0.3">
      <c r="H1637" s="40" t="str">
        <f t="shared" si="40"/>
        <v/>
      </c>
    </row>
    <row r="1638" spans="8:8" x14ac:dyDescent="0.3">
      <c r="H1638" s="40" t="str">
        <f t="shared" si="40"/>
        <v/>
      </c>
    </row>
    <row r="1639" spans="8:8" x14ac:dyDescent="0.3">
      <c r="H1639" s="40" t="str">
        <f t="shared" si="40"/>
        <v/>
      </c>
    </row>
    <row r="1640" spans="8:8" x14ac:dyDescent="0.3">
      <c r="H1640" s="40" t="str">
        <f t="shared" si="40"/>
        <v/>
      </c>
    </row>
    <row r="1641" spans="8:8" x14ac:dyDescent="0.3">
      <c r="H1641" s="40" t="str">
        <f t="shared" si="40"/>
        <v/>
      </c>
    </row>
    <row r="1642" spans="8:8" x14ac:dyDescent="0.3">
      <c r="H1642" s="40" t="str">
        <f t="shared" si="40"/>
        <v/>
      </c>
    </row>
    <row r="1643" spans="8:8" x14ac:dyDescent="0.3">
      <c r="H1643" s="40" t="str">
        <f t="shared" si="40"/>
        <v/>
      </c>
    </row>
    <row r="1644" spans="8:8" x14ac:dyDescent="0.3">
      <c r="H1644" s="40" t="str">
        <f t="shared" si="40"/>
        <v/>
      </c>
    </row>
    <row r="1645" spans="8:8" x14ac:dyDescent="0.3">
      <c r="H1645" s="40" t="str">
        <f t="shared" si="40"/>
        <v/>
      </c>
    </row>
    <row r="1646" spans="8:8" x14ac:dyDescent="0.3">
      <c r="H1646" s="40" t="str">
        <f t="shared" si="40"/>
        <v/>
      </c>
    </row>
    <row r="1647" spans="8:8" x14ac:dyDescent="0.3">
      <c r="H1647" s="40" t="str">
        <f t="shared" si="40"/>
        <v/>
      </c>
    </row>
    <row r="1648" spans="8:8" x14ac:dyDescent="0.3">
      <c r="H1648" s="40" t="str">
        <f t="shared" si="40"/>
        <v/>
      </c>
    </row>
    <row r="1649" spans="8:8" x14ac:dyDescent="0.3">
      <c r="H1649" s="40" t="str">
        <f t="shared" si="40"/>
        <v/>
      </c>
    </row>
    <row r="1650" spans="8:8" x14ac:dyDescent="0.3">
      <c r="H1650" s="40" t="str">
        <f t="shared" si="40"/>
        <v/>
      </c>
    </row>
    <row r="1651" spans="8:8" x14ac:dyDescent="0.3">
      <c r="H1651" s="40" t="str">
        <f t="shared" si="40"/>
        <v/>
      </c>
    </row>
    <row r="1652" spans="8:8" x14ac:dyDescent="0.3">
      <c r="H1652" s="40" t="str">
        <f t="shared" si="40"/>
        <v/>
      </c>
    </row>
    <row r="1653" spans="8:8" x14ac:dyDescent="0.3">
      <c r="H1653" s="40" t="str">
        <f t="shared" si="40"/>
        <v/>
      </c>
    </row>
    <row r="1654" spans="8:8" x14ac:dyDescent="0.3">
      <c r="H1654" s="40" t="str">
        <f t="shared" si="40"/>
        <v/>
      </c>
    </row>
    <row r="1655" spans="8:8" x14ac:dyDescent="0.3">
      <c r="H1655" s="40" t="str">
        <f t="shared" si="40"/>
        <v/>
      </c>
    </row>
    <row r="1656" spans="8:8" x14ac:dyDescent="0.3">
      <c r="H1656" s="40" t="str">
        <f t="shared" si="40"/>
        <v/>
      </c>
    </row>
    <row r="1657" spans="8:8" x14ac:dyDescent="0.3">
      <c r="H1657" s="40" t="str">
        <f t="shared" si="40"/>
        <v/>
      </c>
    </row>
    <row r="1658" spans="8:8" x14ac:dyDescent="0.3">
      <c r="H1658" s="40" t="str">
        <f t="shared" si="40"/>
        <v/>
      </c>
    </row>
    <row r="1659" spans="8:8" x14ac:dyDescent="0.3">
      <c r="H1659" s="40" t="str">
        <f t="shared" si="40"/>
        <v/>
      </c>
    </row>
    <row r="1660" spans="8:8" x14ac:dyDescent="0.3">
      <c r="H1660" s="40" t="str">
        <f t="shared" si="40"/>
        <v/>
      </c>
    </row>
    <row r="1661" spans="8:8" x14ac:dyDescent="0.3">
      <c r="H1661" s="40" t="str">
        <f t="shared" si="40"/>
        <v/>
      </c>
    </row>
    <row r="1662" spans="8:8" x14ac:dyDescent="0.3">
      <c r="H1662" s="40" t="str">
        <f t="shared" si="40"/>
        <v/>
      </c>
    </row>
    <row r="1663" spans="8:8" x14ac:dyDescent="0.3">
      <c r="H1663" s="40" t="str">
        <f t="shared" si="40"/>
        <v/>
      </c>
    </row>
    <row r="1664" spans="8:8" x14ac:dyDescent="0.3">
      <c r="H1664" s="40" t="str">
        <f t="shared" si="40"/>
        <v/>
      </c>
    </row>
    <row r="1665" spans="8:8" x14ac:dyDescent="0.3">
      <c r="H1665" s="40" t="str">
        <f t="shared" si="40"/>
        <v/>
      </c>
    </row>
    <row r="1666" spans="8:8" x14ac:dyDescent="0.3">
      <c r="H1666" s="40" t="str">
        <f t="shared" si="40"/>
        <v/>
      </c>
    </row>
    <row r="1667" spans="8:8" x14ac:dyDescent="0.3">
      <c r="H1667" s="40" t="str">
        <f t="shared" ref="H1667:H1730" si="41">IF(ISERROR(MATCH(G1667,$I$2:$I$2001,0)),"",G1667)</f>
        <v/>
      </c>
    </row>
    <row r="1668" spans="8:8" x14ac:dyDescent="0.3">
      <c r="H1668" s="40" t="str">
        <f t="shared" si="41"/>
        <v/>
      </c>
    </row>
    <row r="1669" spans="8:8" x14ac:dyDescent="0.3">
      <c r="H1669" s="40" t="str">
        <f t="shared" si="41"/>
        <v/>
      </c>
    </row>
    <row r="1670" spans="8:8" x14ac:dyDescent="0.3">
      <c r="H1670" s="40" t="str">
        <f t="shared" si="41"/>
        <v/>
      </c>
    </row>
    <row r="1671" spans="8:8" x14ac:dyDescent="0.3">
      <c r="H1671" s="40" t="str">
        <f t="shared" si="41"/>
        <v/>
      </c>
    </row>
    <row r="1672" spans="8:8" x14ac:dyDescent="0.3">
      <c r="H1672" s="40" t="str">
        <f t="shared" si="41"/>
        <v/>
      </c>
    </row>
    <row r="1673" spans="8:8" x14ac:dyDescent="0.3">
      <c r="H1673" s="40" t="str">
        <f t="shared" si="41"/>
        <v/>
      </c>
    </row>
    <row r="1674" spans="8:8" x14ac:dyDescent="0.3">
      <c r="H1674" s="40" t="str">
        <f t="shared" si="41"/>
        <v/>
      </c>
    </row>
    <row r="1675" spans="8:8" x14ac:dyDescent="0.3">
      <c r="H1675" s="40" t="str">
        <f t="shared" si="41"/>
        <v/>
      </c>
    </row>
    <row r="1676" spans="8:8" x14ac:dyDescent="0.3">
      <c r="H1676" s="40" t="str">
        <f t="shared" si="41"/>
        <v/>
      </c>
    </row>
    <row r="1677" spans="8:8" x14ac:dyDescent="0.3">
      <c r="H1677" s="40" t="str">
        <f t="shared" si="41"/>
        <v/>
      </c>
    </row>
    <row r="1678" spans="8:8" x14ac:dyDescent="0.3">
      <c r="H1678" s="40" t="str">
        <f t="shared" si="41"/>
        <v/>
      </c>
    </row>
    <row r="1679" spans="8:8" x14ac:dyDescent="0.3">
      <c r="H1679" s="40" t="str">
        <f t="shared" si="41"/>
        <v/>
      </c>
    </row>
    <row r="1680" spans="8:8" x14ac:dyDescent="0.3">
      <c r="H1680" s="40" t="str">
        <f t="shared" si="41"/>
        <v/>
      </c>
    </row>
    <row r="1681" spans="8:8" x14ac:dyDescent="0.3">
      <c r="H1681" s="40" t="str">
        <f t="shared" si="41"/>
        <v/>
      </c>
    </row>
    <row r="1682" spans="8:8" x14ac:dyDescent="0.3">
      <c r="H1682" s="40" t="str">
        <f t="shared" si="41"/>
        <v/>
      </c>
    </row>
    <row r="1683" spans="8:8" x14ac:dyDescent="0.3">
      <c r="H1683" s="40" t="str">
        <f t="shared" si="41"/>
        <v/>
      </c>
    </row>
    <row r="1684" spans="8:8" x14ac:dyDescent="0.3">
      <c r="H1684" s="40" t="str">
        <f t="shared" si="41"/>
        <v/>
      </c>
    </row>
    <row r="1685" spans="8:8" x14ac:dyDescent="0.3">
      <c r="H1685" s="40" t="str">
        <f t="shared" si="41"/>
        <v/>
      </c>
    </row>
    <row r="1686" spans="8:8" x14ac:dyDescent="0.3">
      <c r="H1686" s="40" t="str">
        <f t="shared" si="41"/>
        <v/>
      </c>
    </row>
    <row r="1687" spans="8:8" x14ac:dyDescent="0.3">
      <c r="H1687" s="40" t="str">
        <f t="shared" si="41"/>
        <v/>
      </c>
    </row>
    <row r="1688" spans="8:8" x14ac:dyDescent="0.3">
      <c r="H1688" s="40" t="str">
        <f t="shared" si="41"/>
        <v/>
      </c>
    </row>
    <row r="1689" spans="8:8" x14ac:dyDescent="0.3">
      <c r="H1689" s="40" t="str">
        <f t="shared" si="41"/>
        <v/>
      </c>
    </row>
    <row r="1690" spans="8:8" x14ac:dyDescent="0.3">
      <c r="H1690" s="40" t="str">
        <f t="shared" si="41"/>
        <v/>
      </c>
    </row>
    <row r="1691" spans="8:8" x14ac:dyDescent="0.3">
      <c r="H1691" s="40" t="str">
        <f t="shared" si="41"/>
        <v/>
      </c>
    </row>
    <row r="1692" spans="8:8" x14ac:dyDescent="0.3">
      <c r="H1692" s="40" t="str">
        <f t="shared" si="41"/>
        <v/>
      </c>
    </row>
    <row r="1693" spans="8:8" x14ac:dyDescent="0.3">
      <c r="H1693" s="40" t="str">
        <f t="shared" si="41"/>
        <v/>
      </c>
    </row>
    <row r="1694" spans="8:8" x14ac:dyDescent="0.3">
      <c r="H1694" s="40" t="str">
        <f t="shared" si="41"/>
        <v/>
      </c>
    </row>
    <row r="1695" spans="8:8" x14ac:dyDescent="0.3">
      <c r="H1695" s="40" t="str">
        <f t="shared" si="41"/>
        <v/>
      </c>
    </row>
    <row r="1696" spans="8:8" x14ac:dyDescent="0.3">
      <c r="H1696" s="40" t="str">
        <f t="shared" si="41"/>
        <v/>
      </c>
    </row>
    <row r="1697" spans="8:8" x14ac:dyDescent="0.3">
      <c r="H1697" s="40" t="str">
        <f t="shared" si="41"/>
        <v/>
      </c>
    </row>
    <row r="1698" spans="8:8" x14ac:dyDescent="0.3">
      <c r="H1698" s="40" t="str">
        <f t="shared" si="41"/>
        <v/>
      </c>
    </row>
    <row r="1699" spans="8:8" x14ac:dyDescent="0.3">
      <c r="H1699" s="40" t="str">
        <f t="shared" si="41"/>
        <v/>
      </c>
    </row>
    <row r="1700" spans="8:8" x14ac:dyDescent="0.3">
      <c r="H1700" s="40" t="str">
        <f t="shared" si="41"/>
        <v/>
      </c>
    </row>
    <row r="1701" spans="8:8" x14ac:dyDescent="0.3">
      <c r="H1701" s="40" t="str">
        <f t="shared" si="41"/>
        <v/>
      </c>
    </row>
    <row r="1702" spans="8:8" x14ac:dyDescent="0.3">
      <c r="H1702" s="40" t="str">
        <f t="shared" si="41"/>
        <v/>
      </c>
    </row>
    <row r="1703" spans="8:8" x14ac:dyDescent="0.3">
      <c r="H1703" s="40" t="str">
        <f t="shared" si="41"/>
        <v/>
      </c>
    </row>
    <row r="1704" spans="8:8" x14ac:dyDescent="0.3">
      <c r="H1704" s="40" t="str">
        <f t="shared" si="41"/>
        <v/>
      </c>
    </row>
    <row r="1705" spans="8:8" x14ac:dyDescent="0.3">
      <c r="H1705" s="40" t="str">
        <f t="shared" si="41"/>
        <v/>
      </c>
    </row>
    <row r="1706" spans="8:8" x14ac:dyDescent="0.3">
      <c r="H1706" s="40" t="str">
        <f t="shared" si="41"/>
        <v/>
      </c>
    </row>
    <row r="1707" spans="8:8" x14ac:dyDescent="0.3">
      <c r="H1707" s="40" t="str">
        <f t="shared" si="41"/>
        <v/>
      </c>
    </row>
    <row r="1708" spans="8:8" x14ac:dyDescent="0.3">
      <c r="H1708" s="40" t="str">
        <f t="shared" si="41"/>
        <v/>
      </c>
    </row>
    <row r="1709" spans="8:8" x14ac:dyDescent="0.3">
      <c r="H1709" s="40" t="str">
        <f t="shared" si="41"/>
        <v/>
      </c>
    </row>
    <row r="1710" spans="8:8" x14ac:dyDescent="0.3">
      <c r="H1710" s="40" t="str">
        <f t="shared" si="41"/>
        <v/>
      </c>
    </row>
    <row r="1711" spans="8:8" x14ac:dyDescent="0.3">
      <c r="H1711" s="40" t="str">
        <f t="shared" si="41"/>
        <v/>
      </c>
    </row>
    <row r="1712" spans="8:8" x14ac:dyDescent="0.3">
      <c r="H1712" s="40" t="str">
        <f t="shared" si="41"/>
        <v/>
      </c>
    </row>
    <row r="1713" spans="8:8" x14ac:dyDescent="0.3">
      <c r="H1713" s="40" t="str">
        <f t="shared" si="41"/>
        <v/>
      </c>
    </row>
    <row r="1714" spans="8:8" x14ac:dyDescent="0.3">
      <c r="H1714" s="40" t="str">
        <f t="shared" si="41"/>
        <v/>
      </c>
    </row>
    <row r="1715" spans="8:8" x14ac:dyDescent="0.3">
      <c r="H1715" s="40" t="str">
        <f t="shared" si="41"/>
        <v/>
      </c>
    </row>
    <row r="1716" spans="8:8" x14ac:dyDescent="0.3">
      <c r="H1716" s="40" t="str">
        <f t="shared" si="41"/>
        <v/>
      </c>
    </row>
    <row r="1717" spans="8:8" x14ac:dyDescent="0.3">
      <c r="H1717" s="40" t="str">
        <f t="shared" si="41"/>
        <v/>
      </c>
    </row>
    <row r="1718" spans="8:8" x14ac:dyDescent="0.3">
      <c r="H1718" s="40" t="str">
        <f t="shared" si="41"/>
        <v/>
      </c>
    </row>
    <row r="1719" spans="8:8" x14ac:dyDescent="0.3">
      <c r="H1719" s="40" t="str">
        <f t="shared" si="41"/>
        <v/>
      </c>
    </row>
    <row r="1720" spans="8:8" x14ac:dyDescent="0.3">
      <c r="H1720" s="40" t="str">
        <f t="shared" si="41"/>
        <v/>
      </c>
    </row>
    <row r="1721" spans="8:8" x14ac:dyDescent="0.3">
      <c r="H1721" s="40" t="str">
        <f t="shared" si="41"/>
        <v/>
      </c>
    </row>
    <row r="1722" spans="8:8" x14ac:dyDescent="0.3">
      <c r="H1722" s="40" t="str">
        <f t="shared" si="41"/>
        <v/>
      </c>
    </row>
    <row r="1723" spans="8:8" x14ac:dyDescent="0.3">
      <c r="H1723" s="40" t="str">
        <f t="shared" si="41"/>
        <v/>
      </c>
    </row>
    <row r="1724" spans="8:8" x14ac:dyDescent="0.3">
      <c r="H1724" s="40" t="str">
        <f t="shared" si="41"/>
        <v/>
      </c>
    </row>
    <row r="1725" spans="8:8" x14ac:dyDescent="0.3">
      <c r="H1725" s="40" t="str">
        <f t="shared" si="41"/>
        <v/>
      </c>
    </row>
    <row r="1726" spans="8:8" x14ac:dyDescent="0.3">
      <c r="H1726" s="40" t="str">
        <f t="shared" si="41"/>
        <v/>
      </c>
    </row>
    <row r="1727" spans="8:8" x14ac:dyDescent="0.3">
      <c r="H1727" s="40" t="str">
        <f t="shared" si="41"/>
        <v/>
      </c>
    </row>
    <row r="1728" spans="8:8" x14ac:dyDescent="0.3">
      <c r="H1728" s="40" t="str">
        <f t="shared" si="41"/>
        <v/>
      </c>
    </row>
    <row r="1729" spans="8:8" x14ac:dyDescent="0.3">
      <c r="H1729" s="40" t="str">
        <f t="shared" si="41"/>
        <v/>
      </c>
    </row>
    <row r="1730" spans="8:8" x14ac:dyDescent="0.3">
      <c r="H1730" s="40" t="str">
        <f t="shared" si="41"/>
        <v/>
      </c>
    </row>
    <row r="1731" spans="8:8" x14ac:dyDescent="0.3">
      <c r="H1731" s="40" t="str">
        <f t="shared" ref="H1731:H1794" si="42">IF(ISERROR(MATCH(G1731,$I$2:$I$2001,0)),"",G1731)</f>
        <v/>
      </c>
    </row>
    <row r="1732" spans="8:8" x14ac:dyDescent="0.3">
      <c r="H1732" s="40" t="str">
        <f t="shared" si="42"/>
        <v/>
      </c>
    </row>
    <row r="1733" spans="8:8" x14ac:dyDescent="0.3">
      <c r="H1733" s="40" t="str">
        <f t="shared" si="42"/>
        <v/>
      </c>
    </row>
    <row r="1734" spans="8:8" x14ac:dyDescent="0.3">
      <c r="H1734" s="40" t="str">
        <f t="shared" si="42"/>
        <v/>
      </c>
    </row>
    <row r="1735" spans="8:8" x14ac:dyDescent="0.3">
      <c r="H1735" s="40" t="str">
        <f t="shared" si="42"/>
        <v/>
      </c>
    </row>
    <row r="1736" spans="8:8" x14ac:dyDescent="0.3">
      <c r="H1736" s="40" t="str">
        <f t="shared" si="42"/>
        <v/>
      </c>
    </row>
    <row r="1737" spans="8:8" x14ac:dyDescent="0.3">
      <c r="H1737" s="40" t="str">
        <f t="shared" si="42"/>
        <v/>
      </c>
    </row>
    <row r="1738" spans="8:8" x14ac:dyDescent="0.3">
      <c r="H1738" s="40" t="str">
        <f t="shared" si="42"/>
        <v/>
      </c>
    </row>
    <row r="1739" spans="8:8" x14ac:dyDescent="0.3">
      <c r="H1739" s="40" t="str">
        <f t="shared" si="42"/>
        <v/>
      </c>
    </row>
    <row r="1740" spans="8:8" x14ac:dyDescent="0.3">
      <c r="H1740" s="40" t="str">
        <f t="shared" si="42"/>
        <v/>
      </c>
    </row>
    <row r="1741" spans="8:8" x14ac:dyDescent="0.3">
      <c r="H1741" s="40" t="str">
        <f t="shared" si="42"/>
        <v/>
      </c>
    </row>
    <row r="1742" spans="8:8" x14ac:dyDescent="0.3">
      <c r="H1742" s="40" t="str">
        <f t="shared" si="42"/>
        <v/>
      </c>
    </row>
    <row r="1743" spans="8:8" x14ac:dyDescent="0.3">
      <c r="H1743" s="40" t="str">
        <f t="shared" si="42"/>
        <v/>
      </c>
    </row>
    <row r="1744" spans="8:8" x14ac:dyDescent="0.3">
      <c r="H1744" s="40" t="str">
        <f t="shared" si="42"/>
        <v/>
      </c>
    </row>
    <row r="1745" spans="8:8" x14ac:dyDescent="0.3">
      <c r="H1745" s="40" t="str">
        <f t="shared" si="42"/>
        <v/>
      </c>
    </row>
    <row r="1746" spans="8:8" x14ac:dyDescent="0.3">
      <c r="H1746" s="40" t="str">
        <f t="shared" si="42"/>
        <v/>
      </c>
    </row>
    <row r="1747" spans="8:8" x14ac:dyDescent="0.3">
      <c r="H1747" s="40" t="str">
        <f t="shared" si="42"/>
        <v/>
      </c>
    </row>
    <row r="1748" spans="8:8" x14ac:dyDescent="0.3">
      <c r="H1748" s="40" t="str">
        <f t="shared" si="42"/>
        <v/>
      </c>
    </row>
    <row r="1749" spans="8:8" x14ac:dyDescent="0.3">
      <c r="H1749" s="40" t="str">
        <f t="shared" si="42"/>
        <v/>
      </c>
    </row>
    <row r="1750" spans="8:8" x14ac:dyDescent="0.3">
      <c r="H1750" s="40" t="str">
        <f t="shared" si="42"/>
        <v/>
      </c>
    </row>
    <row r="1751" spans="8:8" x14ac:dyDescent="0.3">
      <c r="H1751" s="40" t="str">
        <f t="shared" si="42"/>
        <v/>
      </c>
    </row>
    <row r="1752" spans="8:8" x14ac:dyDescent="0.3">
      <c r="H1752" s="40" t="str">
        <f t="shared" si="42"/>
        <v/>
      </c>
    </row>
    <row r="1753" spans="8:8" x14ac:dyDescent="0.3">
      <c r="H1753" s="40" t="str">
        <f t="shared" si="42"/>
        <v/>
      </c>
    </row>
    <row r="1754" spans="8:8" x14ac:dyDescent="0.3">
      <c r="H1754" s="40" t="str">
        <f t="shared" si="42"/>
        <v/>
      </c>
    </row>
    <row r="1755" spans="8:8" x14ac:dyDescent="0.3">
      <c r="H1755" s="40" t="str">
        <f t="shared" si="42"/>
        <v/>
      </c>
    </row>
    <row r="1756" spans="8:8" x14ac:dyDescent="0.3">
      <c r="H1756" s="40" t="str">
        <f t="shared" si="42"/>
        <v/>
      </c>
    </row>
    <row r="1757" spans="8:8" x14ac:dyDescent="0.3">
      <c r="H1757" s="40" t="str">
        <f t="shared" si="42"/>
        <v/>
      </c>
    </row>
    <row r="1758" spans="8:8" x14ac:dyDescent="0.3">
      <c r="H1758" s="40" t="str">
        <f t="shared" si="42"/>
        <v/>
      </c>
    </row>
    <row r="1759" spans="8:8" x14ac:dyDescent="0.3">
      <c r="H1759" s="40" t="str">
        <f t="shared" si="42"/>
        <v/>
      </c>
    </row>
    <row r="1760" spans="8:8" x14ac:dyDescent="0.3">
      <c r="H1760" s="40" t="str">
        <f t="shared" si="42"/>
        <v/>
      </c>
    </row>
    <row r="1761" spans="8:8" x14ac:dyDescent="0.3">
      <c r="H1761" s="40" t="str">
        <f t="shared" si="42"/>
        <v/>
      </c>
    </row>
    <row r="1762" spans="8:8" x14ac:dyDescent="0.3">
      <c r="H1762" s="40" t="str">
        <f t="shared" si="42"/>
        <v/>
      </c>
    </row>
    <row r="1763" spans="8:8" x14ac:dyDescent="0.3">
      <c r="H1763" s="40" t="str">
        <f t="shared" si="42"/>
        <v/>
      </c>
    </row>
    <row r="1764" spans="8:8" x14ac:dyDescent="0.3">
      <c r="H1764" s="40" t="str">
        <f t="shared" si="42"/>
        <v/>
      </c>
    </row>
    <row r="1765" spans="8:8" x14ac:dyDescent="0.3">
      <c r="H1765" s="40" t="str">
        <f t="shared" si="42"/>
        <v/>
      </c>
    </row>
    <row r="1766" spans="8:8" x14ac:dyDescent="0.3">
      <c r="H1766" s="40" t="str">
        <f t="shared" si="42"/>
        <v/>
      </c>
    </row>
    <row r="1767" spans="8:8" x14ac:dyDescent="0.3">
      <c r="H1767" s="40" t="str">
        <f t="shared" si="42"/>
        <v/>
      </c>
    </row>
    <row r="1768" spans="8:8" x14ac:dyDescent="0.3">
      <c r="H1768" s="40" t="str">
        <f t="shared" si="42"/>
        <v/>
      </c>
    </row>
    <row r="1769" spans="8:8" x14ac:dyDescent="0.3">
      <c r="H1769" s="40" t="str">
        <f t="shared" si="42"/>
        <v/>
      </c>
    </row>
    <row r="1770" spans="8:8" x14ac:dyDescent="0.3">
      <c r="H1770" s="40" t="str">
        <f t="shared" si="42"/>
        <v/>
      </c>
    </row>
    <row r="1771" spans="8:8" x14ac:dyDescent="0.3">
      <c r="H1771" s="40" t="str">
        <f t="shared" si="42"/>
        <v/>
      </c>
    </row>
    <row r="1772" spans="8:8" x14ac:dyDescent="0.3">
      <c r="H1772" s="40" t="str">
        <f t="shared" si="42"/>
        <v/>
      </c>
    </row>
    <row r="1773" spans="8:8" x14ac:dyDescent="0.3">
      <c r="H1773" s="40" t="str">
        <f t="shared" si="42"/>
        <v/>
      </c>
    </row>
    <row r="1774" spans="8:8" x14ac:dyDescent="0.3">
      <c r="H1774" s="40" t="str">
        <f t="shared" si="42"/>
        <v/>
      </c>
    </row>
    <row r="1775" spans="8:8" x14ac:dyDescent="0.3">
      <c r="H1775" s="40" t="str">
        <f t="shared" si="42"/>
        <v/>
      </c>
    </row>
    <row r="1776" spans="8:8" x14ac:dyDescent="0.3">
      <c r="H1776" s="40" t="str">
        <f t="shared" si="42"/>
        <v/>
      </c>
    </row>
    <row r="1777" spans="8:8" x14ac:dyDescent="0.3">
      <c r="H1777" s="40" t="str">
        <f t="shared" si="42"/>
        <v/>
      </c>
    </row>
    <row r="1778" spans="8:8" x14ac:dyDescent="0.3">
      <c r="H1778" s="40" t="str">
        <f t="shared" si="42"/>
        <v/>
      </c>
    </row>
    <row r="1779" spans="8:8" x14ac:dyDescent="0.3">
      <c r="H1779" s="40" t="str">
        <f t="shared" si="42"/>
        <v/>
      </c>
    </row>
    <row r="1780" spans="8:8" x14ac:dyDescent="0.3">
      <c r="H1780" s="40" t="str">
        <f t="shared" si="42"/>
        <v/>
      </c>
    </row>
    <row r="1781" spans="8:8" x14ac:dyDescent="0.3">
      <c r="H1781" s="40" t="str">
        <f t="shared" si="42"/>
        <v/>
      </c>
    </row>
    <row r="1782" spans="8:8" x14ac:dyDescent="0.3">
      <c r="H1782" s="40" t="str">
        <f t="shared" si="42"/>
        <v/>
      </c>
    </row>
    <row r="1783" spans="8:8" x14ac:dyDescent="0.3">
      <c r="H1783" s="40" t="str">
        <f t="shared" si="42"/>
        <v/>
      </c>
    </row>
    <row r="1784" spans="8:8" x14ac:dyDescent="0.3">
      <c r="H1784" s="40" t="str">
        <f t="shared" si="42"/>
        <v/>
      </c>
    </row>
    <row r="1785" spans="8:8" x14ac:dyDescent="0.3">
      <c r="H1785" s="40" t="str">
        <f t="shared" si="42"/>
        <v/>
      </c>
    </row>
    <row r="1786" spans="8:8" x14ac:dyDescent="0.3">
      <c r="H1786" s="40" t="str">
        <f t="shared" si="42"/>
        <v/>
      </c>
    </row>
    <row r="1787" spans="8:8" x14ac:dyDescent="0.3">
      <c r="H1787" s="40" t="str">
        <f t="shared" si="42"/>
        <v/>
      </c>
    </row>
    <row r="1788" spans="8:8" x14ac:dyDescent="0.3">
      <c r="H1788" s="40" t="str">
        <f t="shared" si="42"/>
        <v/>
      </c>
    </row>
    <row r="1789" spans="8:8" x14ac:dyDescent="0.3">
      <c r="H1789" s="40" t="str">
        <f t="shared" si="42"/>
        <v/>
      </c>
    </row>
    <row r="1790" spans="8:8" x14ac:dyDescent="0.3">
      <c r="H1790" s="40" t="str">
        <f t="shared" si="42"/>
        <v/>
      </c>
    </row>
    <row r="1791" spans="8:8" x14ac:dyDescent="0.3">
      <c r="H1791" s="40" t="str">
        <f t="shared" si="42"/>
        <v/>
      </c>
    </row>
    <row r="1792" spans="8:8" x14ac:dyDescent="0.3">
      <c r="H1792" s="40" t="str">
        <f t="shared" si="42"/>
        <v/>
      </c>
    </row>
    <row r="1793" spans="8:8" x14ac:dyDescent="0.3">
      <c r="H1793" s="40" t="str">
        <f t="shared" si="42"/>
        <v/>
      </c>
    </row>
    <row r="1794" spans="8:8" x14ac:dyDescent="0.3">
      <c r="H1794" s="40" t="str">
        <f t="shared" si="42"/>
        <v/>
      </c>
    </row>
    <row r="1795" spans="8:8" x14ac:dyDescent="0.3">
      <c r="H1795" s="40" t="str">
        <f t="shared" ref="H1795:H1858" si="43">IF(ISERROR(MATCH(G1795,$I$2:$I$2001,0)),"",G1795)</f>
        <v/>
      </c>
    </row>
    <row r="1796" spans="8:8" x14ac:dyDescent="0.3">
      <c r="H1796" s="40" t="str">
        <f t="shared" si="43"/>
        <v/>
      </c>
    </row>
    <row r="1797" spans="8:8" x14ac:dyDescent="0.3">
      <c r="H1797" s="40" t="str">
        <f t="shared" si="43"/>
        <v/>
      </c>
    </row>
    <row r="1798" spans="8:8" x14ac:dyDescent="0.3">
      <c r="H1798" s="40" t="str">
        <f t="shared" si="43"/>
        <v/>
      </c>
    </row>
    <row r="1799" spans="8:8" x14ac:dyDescent="0.3">
      <c r="H1799" s="40" t="str">
        <f t="shared" si="43"/>
        <v/>
      </c>
    </row>
    <row r="1800" spans="8:8" x14ac:dyDescent="0.3">
      <c r="H1800" s="40" t="str">
        <f t="shared" si="43"/>
        <v/>
      </c>
    </row>
    <row r="1801" spans="8:8" x14ac:dyDescent="0.3">
      <c r="H1801" s="40" t="str">
        <f t="shared" si="43"/>
        <v/>
      </c>
    </row>
    <row r="1802" spans="8:8" x14ac:dyDescent="0.3">
      <c r="H1802" s="40" t="str">
        <f t="shared" si="43"/>
        <v/>
      </c>
    </row>
    <row r="1803" spans="8:8" x14ac:dyDescent="0.3">
      <c r="H1803" s="40" t="str">
        <f t="shared" si="43"/>
        <v/>
      </c>
    </row>
    <row r="1804" spans="8:8" x14ac:dyDescent="0.3">
      <c r="H1804" s="40" t="str">
        <f t="shared" si="43"/>
        <v/>
      </c>
    </row>
    <row r="1805" spans="8:8" x14ac:dyDescent="0.3">
      <c r="H1805" s="40" t="str">
        <f t="shared" si="43"/>
        <v/>
      </c>
    </row>
    <row r="1806" spans="8:8" x14ac:dyDescent="0.3">
      <c r="H1806" s="40" t="str">
        <f t="shared" si="43"/>
        <v/>
      </c>
    </row>
    <row r="1807" spans="8:8" x14ac:dyDescent="0.3">
      <c r="H1807" s="40" t="str">
        <f t="shared" si="43"/>
        <v/>
      </c>
    </row>
    <row r="1808" spans="8:8" x14ac:dyDescent="0.3">
      <c r="H1808" s="40" t="str">
        <f t="shared" si="43"/>
        <v/>
      </c>
    </row>
    <row r="1809" spans="8:8" x14ac:dyDescent="0.3">
      <c r="H1809" s="40" t="str">
        <f t="shared" si="43"/>
        <v/>
      </c>
    </row>
    <row r="1810" spans="8:8" x14ac:dyDescent="0.3">
      <c r="H1810" s="40" t="str">
        <f t="shared" si="43"/>
        <v/>
      </c>
    </row>
    <row r="1811" spans="8:8" x14ac:dyDescent="0.3">
      <c r="H1811" s="40" t="str">
        <f t="shared" si="43"/>
        <v/>
      </c>
    </row>
    <row r="1812" spans="8:8" x14ac:dyDescent="0.3">
      <c r="H1812" s="40" t="str">
        <f t="shared" si="43"/>
        <v/>
      </c>
    </row>
    <row r="1813" spans="8:8" x14ac:dyDescent="0.3">
      <c r="H1813" s="40" t="str">
        <f t="shared" si="43"/>
        <v/>
      </c>
    </row>
    <row r="1814" spans="8:8" x14ac:dyDescent="0.3">
      <c r="H1814" s="40" t="str">
        <f t="shared" si="43"/>
        <v/>
      </c>
    </row>
    <row r="1815" spans="8:8" x14ac:dyDescent="0.3">
      <c r="H1815" s="40" t="str">
        <f t="shared" si="43"/>
        <v/>
      </c>
    </row>
    <row r="1816" spans="8:8" x14ac:dyDescent="0.3">
      <c r="H1816" s="40" t="str">
        <f t="shared" si="43"/>
        <v/>
      </c>
    </row>
    <row r="1817" spans="8:8" x14ac:dyDescent="0.3">
      <c r="H1817" s="40" t="str">
        <f t="shared" si="43"/>
        <v/>
      </c>
    </row>
    <row r="1818" spans="8:8" x14ac:dyDescent="0.3">
      <c r="H1818" s="40" t="str">
        <f t="shared" si="43"/>
        <v/>
      </c>
    </row>
    <row r="1819" spans="8:8" x14ac:dyDescent="0.3">
      <c r="H1819" s="40" t="str">
        <f t="shared" si="43"/>
        <v/>
      </c>
    </row>
    <row r="1820" spans="8:8" x14ac:dyDescent="0.3">
      <c r="H1820" s="40" t="str">
        <f t="shared" si="43"/>
        <v/>
      </c>
    </row>
    <row r="1821" spans="8:8" x14ac:dyDescent="0.3">
      <c r="H1821" s="40" t="str">
        <f t="shared" si="43"/>
        <v/>
      </c>
    </row>
    <row r="1822" spans="8:8" x14ac:dyDescent="0.3">
      <c r="H1822" s="40" t="str">
        <f t="shared" si="43"/>
        <v/>
      </c>
    </row>
    <row r="1823" spans="8:8" x14ac:dyDescent="0.3">
      <c r="H1823" s="40" t="str">
        <f t="shared" si="43"/>
        <v/>
      </c>
    </row>
    <row r="1824" spans="8:8" x14ac:dyDescent="0.3">
      <c r="H1824" s="40" t="str">
        <f t="shared" si="43"/>
        <v/>
      </c>
    </row>
    <row r="1825" spans="8:8" x14ac:dyDescent="0.3">
      <c r="H1825" s="40" t="str">
        <f t="shared" si="43"/>
        <v/>
      </c>
    </row>
    <row r="1826" spans="8:8" x14ac:dyDescent="0.3">
      <c r="H1826" s="40" t="str">
        <f t="shared" si="43"/>
        <v/>
      </c>
    </row>
    <row r="1827" spans="8:8" x14ac:dyDescent="0.3">
      <c r="H1827" s="40" t="str">
        <f t="shared" si="43"/>
        <v/>
      </c>
    </row>
    <row r="1828" spans="8:8" x14ac:dyDescent="0.3">
      <c r="H1828" s="40" t="str">
        <f t="shared" si="43"/>
        <v/>
      </c>
    </row>
    <row r="1829" spans="8:8" x14ac:dyDescent="0.3">
      <c r="H1829" s="40" t="str">
        <f t="shared" si="43"/>
        <v/>
      </c>
    </row>
    <row r="1830" spans="8:8" x14ac:dyDescent="0.3">
      <c r="H1830" s="40" t="str">
        <f t="shared" si="43"/>
        <v/>
      </c>
    </row>
    <row r="1831" spans="8:8" x14ac:dyDescent="0.3">
      <c r="H1831" s="40" t="str">
        <f t="shared" si="43"/>
        <v/>
      </c>
    </row>
    <row r="1832" spans="8:8" x14ac:dyDescent="0.3">
      <c r="H1832" s="40" t="str">
        <f t="shared" si="43"/>
        <v/>
      </c>
    </row>
    <row r="1833" spans="8:8" x14ac:dyDescent="0.3">
      <c r="H1833" s="40" t="str">
        <f t="shared" si="43"/>
        <v/>
      </c>
    </row>
    <row r="1834" spans="8:8" x14ac:dyDescent="0.3">
      <c r="H1834" s="40" t="str">
        <f t="shared" si="43"/>
        <v/>
      </c>
    </row>
    <row r="1835" spans="8:8" x14ac:dyDescent="0.3">
      <c r="H1835" s="40" t="str">
        <f t="shared" si="43"/>
        <v/>
      </c>
    </row>
    <row r="1836" spans="8:8" x14ac:dyDescent="0.3">
      <c r="H1836" s="40" t="str">
        <f t="shared" si="43"/>
        <v/>
      </c>
    </row>
    <row r="1837" spans="8:8" x14ac:dyDescent="0.3">
      <c r="H1837" s="40" t="str">
        <f t="shared" si="43"/>
        <v/>
      </c>
    </row>
    <row r="1838" spans="8:8" x14ac:dyDescent="0.3">
      <c r="H1838" s="40" t="str">
        <f t="shared" si="43"/>
        <v/>
      </c>
    </row>
    <row r="1839" spans="8:8" x14ac:dyDescent="0.3">
      <c r="H1839" s="40" t="str">
        <f t="shared" si="43"/>
        <v/>
      </c>
    </row>
    <row r="1840" spans="8:8" x14ac:dyDescent="0.3">
      <c r="H1840" s="40" t="str">
        <f t="shared" si="43"/>
        <v/>
      </c>
    </row>
    <row r="1841" spans="8:8" x14ac:dyDescent="0.3">
      <c r="H1841" s="40" t="str">
        <f t="shared" si="43"/>
        <v/>
      </c>
    </row>
    <row r="1842" spans="8:8" x14ac:dyDescent="0.3">
      <c r="H1842" s="40" t="str">
        <f t="shared" si="43"/>
        <v/>
      </c>
    </row>
    <row r="1843" spans="8:8" x14ac:dyDescent="0.3">
      <c r="H1843" s="40" t="str">
        <f t="shared" si="43"/>
        <v/>
      </c>
    </row>
    <row r="1844" spans="8:8" x14ac:dyDescent="0.3">
      <c r="H1844" s="40" t="str">
        <f t="shared" si="43"/>
        <v/>
      </c>
    </row>
    <row r="1845" spans="8:8" x14ac:dyDescent="0.3">
      <c r="H1845" s="40" t="str">
        <f t="shared" si="43"/>
        <v/>
      </c>
    </row>
    <row r="1846" spans="8:8" x14ac:dyDescent="0.3">
      <c r="H1846" s="40" t="str">
        <f t="shared" si="43"/>
        <v/>
      </c>
    </row>
    <row r="1847" spans="8:8" x14ac:dyDescent="0.3">
      <c r="H1847" s="40" t="str">
        <f t="shared" si="43"/>
        <v/>
      </c>
    </row>
    <row r="1848" spans="8:8" x14ac:dyDescent="0.3">
      <c r="H1848" s="40" t="str">
        <f t="shared" si="43"/>
        <v/>
      </c>
    </row>
    <row r="1849" spans="8:8" x14ac:dyDescent="0.3">
      <c r="H1849" s="40" t="str">
        <f t="shared" si="43"/>
        <v/>
      </c>
    </row>
    <row r="1850" spans="8:8" x14ac:dyDescent="0.3">
      <c r="H1850" s="40" t="str">
        <f t="shared" si="43"/>
        <v/>
      </c>
    </row>
    <row r="1851" spans="8:8" x14ac:dyDescent="0.3">
      <c r="H1851" s="40" t="str">
        <f t="shared" si="43"/>
        <v/>
      </c>
    </row>
    <row r="1852" spans="8:8" x14ac:dyDescent="0.3">
      <c r="H1852" s="40" t="str">
        <f t="shared" si="43"/>
        <v/>
      </c>
    </row>
    <row r="1853" spans="8:8" x14ac:dyDescent="0.3">
      <c r="H1853" s="40" t="str">
        <f t="shared" si="43"/>
        <v/>
      </c>
    </row>
    <row r="1854" spans="8:8" x14ac:dyDescent="0.3">
      <c r="H1854" s="40" t="str">
        <f t="shared" si="43"/>
        <v/>
      </c>
    </row>
    <row r="1855" spans="8:8" x14ac:dyDescent="0.3">
      <c r="H1855" s="40" t="str">
        <f t="shared" si="43"/>
        <v/>
      </c>
    </row>
    <row r="1856" spans="8:8" x14ac:dyDescent="0.3">
      <c r="H1856" s="40" t="str">
        <f t="shared" si="43"/>
        <v/>
      </c>
    </row>
    <row r="1857" spans="8:8" x14ac:dyDescent="0.3">
      <c r="H1857" s="40" t="str">
        <f t="shared" si="43"/>
        <v/>
      </c>
    </row>
    <row r="1858" spans="8:8" x14ac:dyDescent="0.3">
      <c r="H1858" s="40" t="str">
        <f t="shared" si="43"/>
        <v/>
      </c>
    </row>
    <row r="1859" spans="8:8" x14ac:dyDescent="0.3">
      <c r="H1859" s="40" t="str">
        <f t="shared" ref="H1859:H1922" si="44">IF(ISERROR(MATCH(G1859,$I$2:$I$2001,0)),"",G1859)</f>
        <v/>
      </c>
    </row>
    <row r="1860" spans="8:8" x14ac:dyDescent="0.3">
      <c r="H1860" s="40" t="str">
        <f t="shared" si="44"/>
        <v/>
      </c>
    </row>
    <row r="1861" spans="8:8" x14ac:dyDescent="0.3">
      <c r="H1861" s="40" t="str">
        <f t="shared" si="44"/>
        <v/>
      </c>
    </row>
    <row r="1862" spans="8:8" x14ac:dyDescent="0.3">
      <c r="H1862" s="40" t="str">
        <f t="shared" si="44"/>
        <v/>
      </c>
    </row>
    <row r="1863" spans="8:8" x14ac:dyDescent="0.3">
      <c r="H1863" s="40" t="str">
        <f t="shared" si="44"/>
        <v/>
      </c>
    </row>
    <row r="1864" spans="8:8" x14ac:dyDescent="0.3">
      <c r="H1864" s="40" t="str">
        <f t="shared" si="44"/>
        <v/>
      </c>
    </row>
    <row r="1865" spans="8:8" x14ac:dyDescent="0.3">
      <c r="H1865" s="40" t="str">
        <f t="shared" si="44"/>
        <v/>
      </c>
    </row>
    <row r="1866" spans="8:8" x14ac:dyDescent="0.3">
      <c r="H1866" s="40" t="str">
        <f t="shared" si="44"/>
        <v/>
      </c>
    </row>
    <row r="1867" spans="8:8" x14ac:dyDescent="0.3">
      <c r="H1867" s="40" t="str">
        <f t="shared" si="44"/>
        <v/>
      </c>
    </row>
    <row r="1868" spans="8:8" x14ac:dyDescent="0.3">
      <c r="H1868" s="40" t="str">
        <f t="shared" si="44"/>
        <v/>
      </c>
    </row>
    <row r="1869" spans="8:8" x14ac:dyDescent="0.3">
      <c r="H1869" s="40" t="str">
        <f t="shared" si="44"/>
        <v/>
      </c>
    </row>
    <row r="1870" spans="8:8" x14ac:dyDescent="0.3">
      <c r="H1870" s="40" t="str">
        <f t="shared" si="44"/>
        <v/>
      </c>
    </row>
    <row r="1871" spans="8:8" x14ac:dyDescent="0.3">
      <c r="H1871" s="40" t="str">
        <f t="shared" si="44"/>
        <v/>
      </c>
    </row>
    <row r="1872" spans="8:8" x14ac:dyDescent="0.3">
      <c r="H1872" s="40" t="str">
        <f t="shared" si="44"/>
        <v/>
      </c>
    </row>
    <row r="1873" spans="8:8" x14ac:dyDescent="0.3">
      <c r="H1873" s="40" t="str">
        <f t="shared" si="44"/>
        <v/>
      </c>
    </row>
    <row r="1874" spans="8:8" x14ac:dyDescent="0.3">
      <c r="H1874" s="40" t="str">
        <f t="shared" si="44"/>
        <v/>
      </c>
    </row>
    <row r="1875" spans="8:8" x14ac:dyDescent="0.3">
      <c r="H1875" s="40" t="str">
        <f t="shared" si="44"/>
        <v/>
      </c>
    </row>
    <row r="1876" spans="8:8" x14ac:dyDescent="0.3">
      <c r="H1876" s="40" t="str">
        <f t="shared" si="44"/>
        <v/>
      </c>
    </row>
    <row r="1877" spans="8:8" x14ac:dyDescent="0.3">
      <c r="H1877" s="40" t="str">
        <f t="shared" si="44"/>
        <v/>
      </c>
    </row>
    <row r="1878" spans="8:8" x14ac:dyDescent="0.3">
      <c r="H1878" s="40" t="str">
        <f t="shared" si="44"/>
        <v/>
      </c>
    </row>
    <row r="1879" spans="8:8" x14ac:dyDescent="0.3">
      <c r="H1879" s="40" t="str">
        <f t="shared" si="44"/>
        <v/>
      </c>
    </row>
    <row r="1880" spans="8:8" x14ac:dyDescent="0.3">
      <c r="H1880" s="40" t="str">
        <f t="shared" si="44"/>
        <v/>
      </c>
    </row>
    <row r="1881" spans="8:8" x14ac:dyDescent="0.3">
      <c r="H1881" s="40" t="str">
        <f t="shared" si="44"/>
        <v/>
      </c>
    </row>
    <row r="1882" spans="8:8" x14ac:dyDescent="0.3">
      <c r="H1882" s="40" t="str">
        <f t="shared" si="44"/>
        <v/>
      </c>
    </row>
    <row r="1883" spans="8:8" x14ac:dyDescent="0.3">
      <c r="H1883" s="40" t="str">
        <f t="shared" si="44"/>
        <v/>
      </c>
    </row>
    <row r="1884" spans="8:8" x14ac:dyDescent="0.3">
      <c r="H1884" s="40" t="str">
        <f t="shared" si="44"/>
        <v/>
      </c>
    </row>
    <row r="1885" spans="8:8" x14ac:dyDescent="0.3">
      <c r="H1885" s="40" t="str">
        <f t="shared" si="44"/>
        <v/>
      </c>
    </row>
    <row r="1886" spans="8:8" x14ac:dyDescent="0.3">
      <c r="H1886" s="40" t="str">
        <f t="shared" si="44"/>
        <v/>
      </c>
    </row>
    <row r="1887" spans="8:8" x14ac:dyDescent="0.3">
      <c r="H1887" s="40" t="str">
        <f t="shared" si="44"/>
        <v/>
      </c>
    </row>
    <row r="1888" spans="8:8" x14ac:dyDescent="0.3">
      <c r="H1888" s="40" t="str">
        <f t="shared" si="44"/>
        <v/>
      </c>
    </row>
    <row r="1889" spans="8:8" x14ac:dyDescent="0.3">
      <c r="H1889" s="40" t="str">
        <f t="shared" si="44"/>
        <v/>
      </c>
    </row>
    <row r="1890" spans="8:8" x14ac:dyDescent="0.3">
      <c r="H1890" s="40" t="str">
        <f t="shared" si="44"/>
        <v/>
      </c>
    </row>
    <row r="1891" spans="8:8" x14ac:dyDescent="0.3">
      <c r="H1891" s="40" t="str">
        <f t="shared" si="44"/>
        <v/>
      </c>
    </row>
    <row r="1892" spans="8:8" x14ac:dyDescent="0.3">
      <c r="H1892" s="40" t="str">
        <f t="shared" si="44"/>
        <v/>
      </c>
    </row>
    <row r="1893" spans="8:8" x14ac:dyDescent="0.3">
      <c r="H1893" s="40" t="str">
        <f t="shared" si="44"/>
        <v/>
      </c>
    </row>
    <row r="1894" spans="8:8" x14ac:dyDescent="0.3">
      <c r="H1894" s="40" t="str">
        <f t="shared" si="44"/>
        <v/>
      </c>
    </row>
    <row r="1895" spans="8:8" x14ac:dyDescent="0.3">
      <c r="H1895" s="40" t="str">
        <f t="shared" si="44"/>
        <v/>
      </c>
    </row>
    <row r="1896" spans="8:8" x14ac:dyDescent="0.3">
      <c r="H1896" s="40" t="str">
        <f t="shared" si="44"/>
        <v/>
      </c>
    </row>
    <row r="1897" spans="8:8" x14ac:dyDescent="0.3">
      <c r="H1897" s="40" t="str">
        <f t="shared" si="44"/>
        <v/>
      </c>
    </row>
    <row r="1898" spans="8:8" x14ac:dyDescent="0.3">
      <c r="H1898" s="40" t="str">
        <f t="shared" si="44"/>
        <v/>
      </c>
    </row>
    <row r="1899" spans="8:8" x14ac:dyDescent="0.3">
      <c r="H1899" s="40" t="str">
        <f t="shared" si="44"/>
        <v/>
      </c>
    </row>
    <row r="1900" spans="8:8" x14ac:dyDescent="0.3">
      <c r="H1900" s="40" t="str">
        <f t="shared" si="44"/>
        <v/>
      </c>
    </row>
    <row r="1901" spans="8:8" x14ac:dyDescent="0.3">
      <c r="H1901" s="40" t="str">
        <f t="shared" si="44"/>
        <v/>
      </c>
    </row>
    <row r="1902" spans="8:8" x14ac:dyDescent="0.3">
      <c r="H1902" s="40" t="str">
        <f t="shared" si="44"/>
        <v/>
      </c>
    </row>
    <row r="1903" spans="8:8" x14ac:dyDescent="0.3">
      <c r="H1903" s="40" t="str">
        <f t="shared" si="44"/>
        <v/>
      </c>
    </row>
    <row r="1904" spans="8:8" x14ac:dyDescent="0.3">
      <c r="H1904" s="40" t="str">
        <f t="shared" si="44"/>
        <v/>
      </c>
    </row>
    <row r="1905" spans="8:8" x14ac:dyDescent="0.3">
      <c r="H1905" s="40" t="str">
        <f t="shared" si="44"/>
        <v/>
      </c>
    </row>
    <row r="1906" spans="8:8" x14ac:dyDescent="0.3">
      <c r="H1906" s="40" t="str">
        <f t="shared" si="44"/>
        <v/>
      </c>
    </row>
    <row r="1907" spans="8:8" x14ac:dyDescent="0.3">
      <c r="H1907" s="40" t="str">
        <f t="shared" si="44"/>
        <v/>
      </c>
    </row>
    <row r="1908" spans="8:8" x14ac:dyDescent="0.3">
      <c r="H1908" s="40" t="str">
        <f t="shared" si="44"/>
        <v/>
      </c>
    </row>
    <row r="1909" spans="8:8" x14ac:dyDescent="0.3">
      <c r="H1909" s="40" t="str">
        <f t="shared" si="44"/>
        <v/>
      </c>
    </row>
    <row r="1910" spans="8:8" x14ac:dyDescent="0.3">
      <c r="H1910" s="40" t="str">
        <f t="shared" si="44"/>
        <v/>
      </c>
    </row>
    <row r="1911" spans="8:8" x14ac:dyDescent="0.3">
      <c r="H1911" s="40" t="str">
        <f t="shared" si="44"/>
        <v/>
      </c>
    </row>
    <row r="1912" spans="8:8" x14ac:dyDescent="0.3">
      <c r="H1912" s="40" t="str">
        <f t="shared" si="44"/>
        <v/>
      </c>
    </row>
    <row r="1913" spans="8:8" x14ac:dyDescent="0.3">
      <c r="H1913" s="40" t="str">
        <f t="shared" si="44"/>
        <v/>
      </c>
    </row>
    <row r="1914" spans="8:8" x14ac:dyDescent="0.3">
      <c r="H1914" s="40" t="str">
        <f t="shared" si="44"/>
        <v/>
      </c>
    </row>
    <row r="1915" spans="8:8" x14ac:dyDescent="0.3">
      <c r="H1915" s="40" t="str">
        <f t="shared" si="44"/>
        <v/>
      </c>
    </row>
    <row r="1916" spans="8:8" x14ac:dyDescent="0.3">
      <c r="H1916" s="40" t="str">
        <f t="shared" si="44"/>
        <v/>
      </c>
    </row>
    <row r="1917" spans="8:8" x14ac:dyDescent="0.3">
      <c r="H1917" s="40" t="str">
        <f t="shared" si="44"/>
        <v/>
      </c>
    </row>
    <row r="1918" spans="8:8" x14ac:dyDescent="0.3">
      <c r="H1918" s="40" t="str">
        <f t="shared" si="44"/>
        <v/>
      </c>
    </row>
    <row r="1919" spans="8:8" x14ac:dyDescent="0.3">
      <c r="H1919" s="40" t="str">
        <f t="shared" si="44"/>
        <v/>
      </c>
    </row>
    <row r="1920" spans="8:8" x14ac:dyDescent="0.3">
      <c r="H1920" s="40" t="str">
        <f t="shared" si="44"/>
        <v/>
      </c>
    </row>
    <row r="1921" spans="8:8" x14ac:dyDescent="0.3">
      <c r="H1921" s="40" t="str">
        <f t="shared" si="44"/>
        <v/>
      </c>
    </row>
    <row r="1922" spans="8:8" x14ac:dyDescent="0.3">
      <c r="H1922" s="40" t="str">
        <f t="shared" si="44"/>
        <v/>
      </c>
    </row>
    <row r="1923" spans="8:8" x14ac:dyDescent="0.3">
      <c r="H1923" s="40" t="str">
        <f t="shared" ref="H1923:H1986" si="45">IF(ISERROR(MATCH(G1923,$I$2:$I$2001,0)),"",G1923)</f>
        <v/>
      </c>
    </row>
    <row r="1924" spans="8:8" x14ac:dyDescent="0.3">
      <c r="H1924" s="40" t="str">
        <f t="shared" si="45"/>
        <v/>
      </c>
    </row>
    <row r="1925" spans="8:8" x14ac:dyDescent="0.3">
      <c r="H1925" s="40" t="str">
        <f t="shared" si="45"/>
        <v/>
      </c>
    </row>
    <row r="1926" spans="8:8" x14ac:dyDescent="0.3">
      <c r="H1926" s="40" t="str">
        <f t="shared" si="45"/>
        <v/>
      </c>
    </row>
    <row r="1927" spans="8:8" x14ac:dyDescent="0.3">
      <c r="H1927" s="40" t="str">
        <f t="shared" si="45"/>
        <v/>
      </c>
    </row>
    <row r="1928" spans="8:8" x14ac:dyDescent="0.3">
      <c r="H1928" s="40" t="str">
        <f t="shared" si="45"/>
        <v/>
      </c>
    </row>
    <row r="1929" spans="8:8" x14ac:dyDescent="0.3">
      <c r="H1929" s="40" t="str">
        <f t="shared" si="45"/>
        <v/>
      </c>
    </row>
    <row r="1930" spans="8:8" x14ac:dyDescent="0.3">
      <c r="H1930" s="40" t="str">
        <f t="shared" si="45"/>
        <v/>
      </c>
    </row>
    <row r="1931" spans="8:8" x14ac:dyDescent="0.3">
      <c r="H1931" s="40" t="str">
        <f t="shared" si="45"/>
        <v/>
      </c>
    </row>
    <row r="1932" spans="8:8" x14ac:dyDescent="0.3">
      <c r="H1932" s="40" t="str">
        <f t="shared" si="45"/>
        <v/>
      </c>
    </row>
    <row r="1933" spans="8:8" x14ac:dyDescent="0.3">
      <c r="H1933" s="40" t="str">
        <f t="shared" si="45"/>
        <v/>
      </c>
    </row>
    <row r="1934" spans="8:8" x14ac:dyDescent="0.3">
      <c r="H1934" s="40" t="str">
        <f t="shared" si="45"/>
        <v/>
      </c>
    </row>
    <row r="1935" spans="8:8" x14ac:dyDescent="0.3">
      <c r="H1935" s="40" t="str">
        <f t="shared" si="45"/>
        <v/>
      </c>
    </row>
    <row r="1936" spans="8:8" x14ac:dyDescent="0.3">
      <c r="H1936" s="40" t="str">
        <f t="shared" si="45"/>
        <v/>
      </c>
    </row>
    <row r="1937" spans="8:8" x14ac:dyDescent="0.3">
      <c r="H1937" s="40" t="str">
        <f t="shared" si="45"/>
        <v/>
      </c>
    </row>
    <row r="1938" spans="8:8" x14ac:dyDescent="0.3">
      <c r="H1938" s="40" t="str">
        <f t="shared" si="45"/>
        <v/>
      </c>
    </row>
    <row r="1939" spans="8:8" x14ac:dyDescent="0.3">
      <c r="H1939" s="40" t="str">
        <f t="shared" si="45"/>
        <v/>
      </c>
    </row>
    <row r="1940" spans="8:8" x14ac:dyDescent="0.3">
      <c r="H1940" s="40" t="str">
        <f t="shared" si="45"/>
        <v/>
      </c>
    </row>
    <row r="1941" spans="8:8" x14ac:dyDescent="0.3">
      <c r="H1941" s="40" t="str">
        <f t="shared" si="45"/>
        <v/>
      </c>
    </row>
    <row r="1942" spans="8:8" x14ac:dyDescent="0.3">
      <c r="H1942" s="40" t="str">
        <f t="shared" si="45"/>
        <v/>
      </c>
    </row>
    <row r="1943" spans="8:8" x14ac:dyDescent="0.3">
      <c r="H1943" s="40" t="str">
        <f t="shared" si="45"/>
        <v/>
      </c>
    </row>
    <row r="1944" spans="8:8" x14ac:dyDescent="0.3">
      <c r="H1944" s="40" t="str">
        <f t="shared" si="45"/>
        <v/>
      </c>
    </row>
    <row r="1945" spans="8:8" x14ac:dyDescent="0.3">
      <c r="H1945" s="40" t="str">
        <f t="shared" si="45"/>
        <v/>
      </c>
    </row>
    <row r="1946" spans="8:8" x14ac:dyDescent="0.3">
      <c r="H1946" s="40" t="str">
        <f t="shared" si="45"/>
        <v/>
      </c>
    </row>
    <row r="1947" spans="8:8" x14ac:dyDescent="0.3">
      <c r="H1947" s="40" t="str">
        <f t="shared" si="45"/>
        <v/>
      </c>
    </row>
    <row r="1948" spans="8:8" x14ac:dyDescent="0.3">
      <c r="H1948" s="40" t="str">
        <f t="shared" si="45"/>
        <v/>
      </c>
    </row>
    <row r="1949" spans="8:8" x14ac:dyDescent="0.3">
      <c r="H1949" s="40" t="str">
        <f t="shared" si="45"/>
        <v/>
      </c>
    </row>
    <row r="1950" spans="8:8" x14ac:dyDescent="0.3">
      <c r="H1950" s="40" t="str">
        <f t="shared" si="45"/>
        <v/>
      </c>
    </row>
    <row r="1951" spans="8:8" x14ac:dyDescent="0.3">
      <c r="H1951" s="40" t="str">
        <f t="shared" si="45"/>
        <v/>
      </c>
    </row>
    <row r="1952" spans="8:8" x14ac:dyDescent="0.3">
      <c r="H1952" s="40" t="str">
        <f t="shared" si="45"/>
        <v/>
      </c>
    </row>
    <row r="1953" spans="8:8" x14ac:dyDescent="0.3">
      <c r="H1953" s="40" t="str">
        <f t="shared" si="45"/>
        <v/>
      </c>
    </row>
    <row r="1954" spans="8:8" x14ac:dyDescent="0.3">
      <c r="H1954" s="40" t="str">
        <f t="shared" si="45"/>
        <v/>
      </c>
    </row>
    <row r="1955" spans="8:8" x14ac:dyDescent="0.3">
      <c r="H1955" s="40" t="str">
        <f t="shared" si="45"/>
        <v/>
      </c>
    </row>
    <row r="1956" spans="8:8" x14ac:dyDescent="0.3">
      <c r="H1956" s="40" t="str">
        <f t="shared" si="45"/>
        <v/>
      </c>
    </row>
    <row r="1957" spans="8:8" x14ac:dyDescent="0.3">
      <c r="H1957" s="40" t="str">
        <f t="shared" si="45"/>
        <v/>
      </c>
    </row>
    <row r="1958" spans="8:8" x14ac:dyDescent="0.3">
      <c r="H1958" s="40" t="str">
        <f t="shared" si="45"/>
        <v/>
      </c>
    </row>
    <row r="1959" spans="8:8" x14ac:dyDescent="0.3">
      <c r="H1959" s="40" t="str">
        <f t="shared" si="45"/>
        <v/>
      </c>
    </row>
    <row r="1960" spans="8:8" x14ac:dyDescent="0.3">
      <c r="H1960" s="40" t="str">
        <f t="shared" si="45"/>
        <v/>
      </c>
    </row>
    <row r="1961" spans="8:8" x14ac:dyDescent="0.3">
      <c r="H1961" s="40" t="str">
        <f t="shared" si="45"/>
        <v/>
      </c>
    </row>
    <row r="1962" spans="8:8" x14ac:dyDescent="0.3">
      <c r="H1962" s="40" t="str">
        <f t="shared" si="45"/>
        <v/>
      </c>
    </row>
    <row r="1963" spans="8:8" x14ac:dyDescent="0.3">
      <c r="H1963" s="40" t="str">
        <f t="shared" si="45"/>
        <v/>
      </c>
    </row>
    <row r="1964" spans="8:8" x14ac:dyDescent="0.3">
      <c r="H1964" s="40" t="str">
        <f t="shared" si="45"/>
        <v/>
      </c>
    </row>
    <row r="1965" spans="8:8" x14ac:dyDescent="0.3">
      <c r="H1965" s="40" t="str">
        <f t="shared" si="45"/>
        <v/>
      </c>
    </row>
    <row r="1966" spans="8:8" x14ac:dyDescent="0.3">
      <c r="H1966" s="40" t="str">
        <f t="shared" si="45"/>
        <v/>
      </c>
    </row>
    <row r="1967" spans="8:8" x14ac:dyDescent="0.3">
      <c r="H1967" s="40" t="str">
        <f t="shared" si="45"/>
        <v/>
      </c>
    </row>
    <row r="1968" spans="8:8" x14ac:dyDescent="0.3">
      <c r="H1968" s="40" t="str">
        <f t="shared" si="45"/>
        <v/>
      </c>
    </row>
    <row r="1969" spans="8:8" x14ac:dyDescent="0.3">
      <c r="H1969" s="40" t="str">
        <f t="shared" si="45"/>
        <v/>
      </c>
    </row>
    <row r="1970" spans="8:8" x14ac:dyDescent="0.3">
      <c r="H1970" s="40" t="str">
        <f t="shared" si="45"/>
        <v/>
      </c>
    </row>
    <row r="1971" spans="8:8" x14ac:dyDescent="0.3">
      <c r="H1971" s="40" t="str">
        <f t="shared" si="45"/>
        <v/>
      </c>
    </row>
    <row r="1972" spans="8:8" x14ac:dyDescent="0.3">
      <c r="H1972" s="40" t="str">
        <f t="shared" si="45"/>
        <v/>
      </c>
    </row>
    <row r="1973" spans="8:8" x14ac:dyDescent="0.3">
      <c r="H1973" s="40" t="str">
        <f t="shared" si="45"/>
        <v/>
      </c>
    </row>
    <row r="1974" spans="8:8" x14ac:dyDescent="0.3">
      <c r="H1974" s="40" t="str">
        <f t="shared" si="45"/>
        <v/>
      </c>
    </row>
    <row r="1975" spans="8:8" x14ac:dyDescent="0.3">
      <c r="H1975" s="40" t="str">
        <f t="shared" si="45"/>
        <v/>
      </c>
    </row>
    <row r="1976" spans="8:8" x14ac:dyDescent="0.3">
      <c r="H1976" s="40" t="str">
        <f t="shared" si="45"/>
        <v/>
      </c>
    </row>
    <row r="1977" spans="8:8" x14ac:dyDescent="0.3">
      <c r="H1977" s="40" t="str">
        <f t="shared" si="45"/>
        <v/>
      </c>
    </row>
    <row r="1978" spans="8:8" x14ac:dyDescent="0.3">
      <c r="H1978" s="40" t="str">
        <f t="shared" si="45"/>
        <v/>
      </c>
    </row>
    <row r="1979" spans="8:8" x14ac:dyDescent="0.3">
      <c r="H1979" s="40" t="str">
        <f t="shared" si="45"/>
        <v/>
      </c>
    </row>
    <row r="1980" spans="8:8" x14ac:dyDescent="0.3">
      <c r="H1980" s="40" t="str">
        <f t="shared" si="45"/>
        <v/>
      </c>
    </row>
    <row r="1981" spans="8:8" x14ac:dyDescent="0.3">
      <c r="H1981" s="40" t="str">
        <f t="shared" si="45"/>
        <v/>
      </c>
    </row>
    <row r="1982" spans="8:8" x14ac:dyDescent="0.3">
      <c r="H1982" s="40" t="str">
        <f t="shared" si="45"/>
        <v/>
      </c>
    </row>
    <row r="1983" spans="8:8" x14ac:dyDescent="0.3">
      <c r="H1983" s="40" t="str">
        <f t="shared" si="45"/>
        <v/>
      </c>
    </row>
    <row r="1984" spans="8:8" x14ac:dyDescent="0.3">
      <c r="H1984" s="40" t="str">
        <f t="shared" si="45"/>
        <v/>
      </c>
    </row>
    <row r="1985" spans="8:8" x14ac:dyDescent="0.3">
      <c r="H1985" s="40" t="str">
        <f t="shared" si="45"/>
        <v/>
      </c>
    </row>
    <row r="1986" spans="8:8" x14ac:dyDescent="0.3">
      <c r="H1986" s="40" t="str">
        <f t="shared" si="45"/>
        <v/>
      </c>
    </row>
    <row r="1987" spans="8:8" x14ac:dyDescent="0.3">
      <c r="H1987" s="40" t="str">
        <f t="shared" ref="H1987:H2000" si="46">IF(ISERROR(MATCH(G1987,$I$2:$I$2001,0)),"",G1987)</f>
        <v/>
      </c>
    </row>
    <row r="1988" spans="8:8" x14ac:dyDescent="0.3">
      <c r="H1988" s="40" t="str">
        <f t="shared" si="46"/>
        <v/>
      </c>
    </row>
    <row r="1989" spans="8:8" x14ac:dyDescent="0.3">
      <c r="H1989" s="40" t="str">
        <f t="shared" si="46"/>
        <v/>
      </c>
    </row>
    <row r="1990" spans="8:8" x14ac:dyDescent="0.3">
      <c r="H1990" s="40" t="str">
        <f t="shared" si="46"/>
        <v/>
      </c>
    </row>
    <row r="1991" spans="8:8" x14ac:dyDescent="0.3">
      <c r="H1991" s="40" t="str">
        <f t="shared" si="46"/>
        <v/>
      </c>
    </row>
    <row r="1992" spans="8:8" x14ac:dyDescent="0.3">
      <c r="H1992" s="40" t="str">
        <f t="shared" si="46"/>
        <v/>
      </c>
    </row>
    <row r="1993" spans="8:8" x14ac:dyDescent="0.3">
      <c r="H1993" s="40" t="str">
        <f t="shared" si="46"/>
        <v/>
      </c>
    </row>
    <row r="1994" spans="8:8" x14ac:dyDescent="0.3">
      <c r="H1994" s="40" t="str">
        <f t="shared" si="46"/>
        <v/>
      </c>
    </row>
    <row r="1995" spans="8:8" x14ac:dyDescent="0.3">
      <c r="H1995" s="40" t="str">
        <f t="shared" si="46"/>
        <v/>
      </c>
    </row>
    <row r="1996" spans="8:8" x14ac:dyDescent="0.3">
      <c r="H1996" s="40" t="str">
        <f t="shared" si="46"/>
        <v/>
      </c>
    </row>
    <row r="1997" spans="8:8" x14ac:dyDescent="0.3">
      <c r="H1997" s="40" t="str">
        <f t="shared" si="46"/>
        <v/>
      </c>
    </row>
    <row r="1998" spans="8:8" x14ac:dyDescent="0.3">
      <c r="H1998" s="40" t="str">
        <f t="shared" si="46"/>
        <v/>
      </c>
    </row>
    <row r="1999" spans="8:8" x14ac:dyDescent="0.3">
      <c r="H1999" s="40" t="str">
        <f t="shared" si="46"/>
        <v/>
      </c>
    </row>
    <row r="2000" spans="8:8" x14ac:dyDescent="0.3">
      <c r="H2000" s="40" t="str">
        <f t="shared" si="46"/>
        <v/>
      </c>
    </row>
  </sheetData>
  <sortState ref="C1:C2015">
    <sortCondition ref="C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166"/>
  <sheetViews>
    <sheetView topLeftCell="A133" zoomScale="55" zoomScaleNormal="55" workbookViewId="0"/>
  </sheetViews>
  <sheetFormatPr defaultRowHeight="14.4" x14ac:dyDescent="0.3"/>
  <cols>
    <col min="5" max="5" width="12.09765625" customWidth="1"/>
    <col min="13" max="13" width="9.09765625" customWidth="1"/>
    <col min="16" max="16" width="9.09765625" customWidth="1"/>
    <col min="17" max="17" width="9.8984375" customWidth="1"/>
    <col min="20" max="20" width="9.09765625" customWidth="1"/>
    <col min="22" max="22" width="9.09765625" customWidth="1"/>
    <col min="25" max="25" width="9.09765625" customWidth="1"/>
  </cols>
  <sheetData>
    <row r="1" spans="1:261" s="2" customFormat="1" ht="46.8" x14ac:dyDescent="0.3">
      <c r="A1" s="1" t="s">
        <v>11211</v>
      </c>
      <c r="B1" s="1" t="s">
        <v>11316</v>
      </c>
      <c r="C1" s="1" t="s">
        <v>11315</v>
      </c>
      <c r="D1" s="1" t="s">
        <v>8</v>
      </c>
      <c r="E1" s="3" t="s">
        <v>10</v>
      </c>
      <c r="F1" s="1" t="s">
        <v>0</v>
      </c>
      <c r="G1" s="1" t="s">
        <v>7658</v>
      </c>
      <c r="H1" s="1" t="s">
        <v>1</v>
      </c>
      <c r="I1" s="1" t="s">
        <v>2</v>
      </c>
      <c r="J1" s="1" t="s">
        <v>3</v>
      </c>
      <c r="K1" s="1" t="s">
        <v>7659</v>
      </c>
      <c r="L1" s="1" t="s">
        <v>4</v>
      </c>
      <c r="M1" s="1" t="s">
        <v>5</v>
      </c>
      <c r="N1" s="1" t="s">
        <v>6</v>
      </c>
      <c r="O1" s="1" t="s">
        <v>7660</v>
      </c>
      <c r="P1" s="1" t="s">
        <v>11479</v>
      </c>
      <c r="Q1" s="1" t="s">
        <v>11477</v>
      </c>
      <c r="R1" s="1" t="s">
        <v>11478</v>
      </c>
      <c r="S1" s="1" t="s">
        <v>7</v>
      </c>
      <c r="T1" s="1" t="s">
        <v>7661</v>
      </c>
      <c r="U1" s="1" t="s">
        <v>12</v>
      </c>
      <c r="V1" s="1" t="s">
        <v>11480</v>
      </c>
      <c r="W1" s="1" t="s">
        <v>9</v>
      </c>
      <c r="X1" s="1" t="s">
        <v>11517</v>
      </c>
      <c r="Y1" s="1" t="s">
        <v>11822</v>
      </c>
    </row>
    <row r="2" spans="1:261" s="39" customFormat="1" ht="409.6" x14ac:dyDescent="0.3">
      <c r="A2" s="35" t="s">
        <v>11261</v>
      </c>
      <c r="B2" s="35" t="s">
        <v>11394</v>
      </c>
      <c r="C2" s="36" t="s">
        <v>11395</v>
      </c>
      <c r="D2" s="35" t="s">
        <v>6239</v>
      </c>
      <c r="E2" s="37">
        <v>2392716</v>
      </c>
      <c r="F2" s="35" t="s">
        <v>6234</v>
      </c>
      <c r="G2" s="35" t="s">
        <v>6235</v>
      </c>
      <c r="H2" s="35" t="s">
        <v>6236</v>
      </c>
      <c r="I2" s="35"/>
      <c r="J2" s="35"/>
      <c r="K2" s="35" t="s">
        <v>2635</v>
      </c>
      <c r="L2" s="35" t="s">
        <v>6237</v>
      </c>
      <c r="M2" s="35"/>
      <c r="N2" s="35" t="s">
        <v>6238</v>
      </c>
      <c r="O2" s="35"/>
      <c r="P2" s="35" t="s">
        <v>6240</v>
      </c>
      <c r="Q2" s="35" t="s">
        <v>11484</v>
      </c>
      <c r="R2" s="35" t="s">
        <v>11749</v>
      </c>
      <c r="S2" s="35" t="s">
        <v>13132</v>
      </c>
      <c r="T2" s="35">
        <f t="shared" ref="T2:T21" si="0">(LEN(S2)-LEN(SUBSTITUTE(S2,";","")))</f>
        <v>103</v>
      </c>
      <c r="U2" s="35" t="s">
        <v>13132</v>
      </c>
      <c r="V2" s="35">
        <f t="shared" ref="V2:V21" si="1">(LEN(U2)-LEN(SUBSTITUTE(U2,";","")))</f>
        <v>103</v>
      </c>
      <c r="W2" s="35"/>
      <c r="X2" s="35" t="str">
        <f t="shared" ref="X2:X21" si="2">IF(Q2="",0,"1")</f>
        <v>1</v>
      </c>
      <c r="Y2" s="38">
        <v>1457</v>
      </c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</row>
    <row r="3" spans="1:261" s="30" customFormat="1" ht="409.6" x14ac:dyDescent="0.3">
      <c r="A3" s="27" t="s">
        <v>11201</v>
      </c>
      <c r="B3" s="28" t="s">
        <v>11330</v>
      </c>
      <c r="C3" s="28" t="s">
        <v>11331</v>
      </c>
      <c r="D3" s="27" t="s">
        <v>4786</v>
      </c>
      <c r="E3" s="27">
        <v>1798634</v>
      </c>
      <c r="F3" s="27" t="s">
        <v>4782</v>
      </c>
      <c r="G3" s="27"/>
      <c r="H3" s="27"/>
      <c r="I3" s="27"/>
      <c r="J3" s="27"/>
      <c r="K3" s="27" t="s">
        <v>2876</v>
      </c>
      <c r="L3" s="27" t="s">
        <v>4783</v>
      </c>
      <c r="M3" s="27"/>
      <c r="N3" s="27" t="s">
        <v>4784</v>
      </c>
      <c r="O3" s="27"/>
      <c r="P3" s="27" t="s">
        <v>4787</v>
      </c>
      <c r="Q3" s="27" t="s">
        <v>11481</v>
      </c>
      <c r="R3" s="27" t="s">
        <v>11886</v>
      </c>
      <c r="S3" s="27" t="s">
        <v>11887</v>
      </c>
      <c r="T3" s="28">
        <f t="shared" si="0"/>
        <v>26</v>
      </c>
      <c r="U3" s="27" t="s">
        <v>11888</v>
      </c>
      <c r="V3" s="27">
        <f t="shared" si="1"/>
        <v>4</v>
      </c>
      <c r="W3" s="27"/>
      <c r="X3" s="27" t="str">
        <f t="shared" si="2"/>
        <v>1</v>
      </c>
      <c r="Y3" s="29">
        <v>111</v>
      </c>
    </row>
    <row r="4" spans="1:261" s="30" customFormat="1" ht="265.2" x14ac:dyDescent="0.3">
      <c r="A4" s="27" t="s">
        <v>11198</v>
      </c>
      <c r="B4" s="28" t="s">
        <v>11334</v>
      </c>
      <c r="C4" s="28" t="s">
        <v>11319</v>
      </c>
      <c r="D4" s="27" t="s">
        <v>4270</v>
      </c>
      <c r="E4" s="31">
        <v>2990658</v>
      </c>
      <c r="F4" s="27" t="s">
        <v>10013</v>
      </c>
      <c r="G4" s="27"/>
      <c r="H4" s="27"/>
      <c r="I4" s="27"/>
      <c r="J4" s="27" t="s">
        <v>8658</v>
      </c>
      <c r="K4" s="27" t="s">
        <v>2485</v>
      </c>
      <c r="L4" s="27"/>
      <c r="M4" s="27" t="s">
        <v>2491</v>
      </c>
      <c r="N4" s="27"/>
      <c r="O4" s="27"/>
      <c r="P4" s="27">
        <v>1939</v>
      </c>
      <c r="Q4" s="27" t="s">
        <v>11484</v>
      </c>
      <c r="R4" s="27" t="s">
        <v>11953</v>
      </c>
      <c r="S4" s="27"/>
      <c r="T4" s="28">
        <f t="shared" si="0"/>
        <v>0</v>
      </c>
      <c r="U4" s="27" t="s">
        <v>11954</v>
      </c>
      <c r="V4" s="27">
        <f t="shared" si="1"/>
        <v>1</v>
      </c>
      <c r="W4" s="27" t="s">
        <v>10015</v>
      </c>
      <c r="X4" s="27" t="str">
        <f t="shared" si="2"/>
        <v>1</v>
      </c>
      <c r="Y4" s="29">
        <v>222</v>
      </c>
    </row>
    <row r="5" spans="1:261" s="30" customFormat="1" ht="218.4" x14ac:dyDescent="0.3">
      <c r="A5" s="27" t="s">
        <v>11198</v>
      </c>
      <c r="B5" s="28" t="s">
        <v>11334</v>
      </c>
      <c r="C5" s="28" t="s">
        <v>11319</v>
      </c>
      <c r="D5" s="27" t="s">
        <v>3404</v>
      </c>
      <c r="E5" s="31">
        <v>7230289</v>
      </c>
      <c r="F5" s="27" t="s">
        <v>81</v>
      </c>
      <c r="G5" s="27"/>
      <c r="H5" s="27"/>
      <c r="I5" s="27"/>
      <c r="J5" s="27"/>
      <c r="K5" s="27" t="s">
        <v>13</v>
      </c>
      <c r="L5" s="27" t="s">
        <v>2379</v>
      </c>
      <c r="M5" s="27">
        <v>1981</v>
      </c>
      <c r="N5" s="27"/>
      <c r="O5" s="27"/>
      <c r="P5" s="27">
        <v>1981</v>
      </c>
      <c r="Q5" s="27" t="s">
        <v>11484</v>
      </c>
      <c r="R5" s="27" t="s">
        <v>11905</v>
      </c>
      <c r="S5" s="27"/>
      <c r="T5" s="28">
        <f t="shared" si="0"/>
        <v>0</v>
      </c>
      <c r="U5" s="27" t="s">
        <v>11971</v>
      </c>
      <c r="V5" s="27">
        <f t="shared" si="1"/>
        <v>1</v>
      </c>
      <c r="W5" s="27" t="s">
        <v>8671</v>
      </c>
      <c r="X5" s="27" t="str">
        <f t="shared" si="2"/>
        <v>1</v>
      </c>
      <c r="Y5" s="29">
        <v>242</v>
      </c>
    </row>
    <row r="6" spans="1:261" s="30" customFormat="1" ht="202.8" x14ac:dyDescent="0.3">
      <c r="A6" s="27" t="s">
        <v>11198</v>
      </c>
      <c r="B6" s="28" t="s">
        <v>11334</v>
      </c>
      <c r="C6" s="28" t="s">
        <v>11319</v>
      </c>
      <c r="D6" s="27" t="s">
        <v>7031</v>
      </c>
      <c r="E6" s="27">
        <v>1384025</v>
      </c>
      <c r="F6" s="27" t="s">
        <v>9845</v>
      </c>
      <c r="G6" s="27"/>
      <c r="H6" s="27"/>
      <c r="I6" s="27"/>
      <c r="J6" s="27"/>
      <c r="K6" s="27" t="s">
        <v>7030</v>
      </c>
      <c r="L6" s="27"/>
      <c r="M6" s="27"/>
      <c r="N6" s="27"/>
      <c r="O6" s="27"/>
      <c r="P6" s="27">
        <v>1973</v>
      </c>
      <c r="Q6" s="27" t="s">
        <v>11481</v>
      </c>
      <c r="R6" s="27" t="s">
        <v>11973</v>
      </c>
      <c r="S6" s="27"/>
      <c r="T6" s="28">
        <f t="shared" si="0"/>
        <v>0</v>
      </c>
      <c r="U6" s="27" t="s">
        <v>11974</v>
      </c>
      <c r="V6" s="27">
        <f t="shared" si="1"/>
        <v>1</v>
      </c>
      <c r="W6" s="27" t="s">
        <v>9847</v>
      </c>
      <c r="X6" s="27" t="str">
        <f t="shared" si="2"/>
        <v>1</v>
      </c>
      <c r="Y6" s="29">
        <v>245</v>
      </c>
    </row>
    <row r="7" spans="1:261" s="30" customFormat="1" ht="409.6" x14ac:dyDescent="0.3">
      <c r="A7" s="27" t="s">
        <v>11198</v>
      </c>
      <c r="B7" s="28" t="s">
        <v>11334</v>
      </c>
      <c r="C7" s="28" t="s">
        <v>11319</v>
      </c>
      <c r="D7" s="27" t="s">
        <v>6124</v>
      </c>
      <c r="E7" s="31">
        <v>1766223</v>
      </c>
      <c r="F7" s="27" t="s">
        <v>6120</v>
      </c>
      <c r="G7" s="27"/>
      <c r="H7" s="27"/>
      <c r="I7" s="27"/>
      <c r="J7" s="27"/>
      <c r="K7" s="27" t="s">
        <v>6031</v>
      </c>
      <c r="L7" s="27" t="s">
        <v>6121</v>
      </c>
      <c r="M7" s="27"/>
      <c r="N7" s="27" t="s">
        <v>6122</v>
      </c>
      <c r="O7" s="27"/>
      <c r="P7" s="27" t="s">
        <v>6125</v>
      </c>
      <c r="Q7" s="27" t="s">
        <v>11518</v>
      </c>
      <c r="R7" s="27" t="s">
        <v>11990</v>
      </c>
      <c r="S7" s="27" t="s">
        <v>11991</v>
      </c>
      <c r="T7" s="28">
        <f t="shared" si="0"/>
        <v>119</v>
      </c>
      <c r="U7" s="27" t="s">
        <v>11992</v>
      </c>
      <c r="V7" s="27">
        <f t="shared" si="1"/>
        <v>2</v>
      </c>
      <c r="W7" s="27" t="s">
        <v>7401</v>
      </c>
      <c r="X7" s="27" t="str">
        <f t="shared" si="2"/>
        <v>1</v>
      </c>
      <c r="Y7" s="29">
        <v>271</v>
      </c>
    </row>
    <row r="8" spans="1:261" s="30" customFormat="1" ht="218.4" x14ac:dyDescent="0.3">
      <c r="A8" s="27" t="s">
        <v>11198</v>
      </c>
      <c r="B8" s="28" t="s">
        <v>11334</v>
      </c>
      <c r="C8" s="28" t="s">
        <v>11319</v>
      </c>
      <c r="D8" s="27" t="s">
        <v>4233</v>
      </c>
      <c r="E8" s="31">
        <v>18995483</v>
      </c>
      <c r="F8" s="27" t="s">
        <v>10477</v>
      </c>
      <c r="G8" s="27"/>
      <c r="H8" s="27"/>
      <c r="I8" s="27"/>
      <c r="J8" s="27"/>
      <c r="K8" s="27" t="s">
        <v>2585</v>
      </c>
      <c r="L8" s="27" t="s">
        <v>2586</v>
      </c>
      <c r="M8" s="27">
        <v>1988</v>
      </c>
      <c r="N8" s="27"/>
      <c r="O8" s="27"/>
      <c r="P8" s="27">
        <v>1988</v>
      </c>
      <c r="Q8" s="27" t="s">
        <v>11481</v>
      </c>
      <c r="R8" s="27" t="s">
        <v>11955</v>
      </c>
      <c r="S8" s="27" t="s">
        <v>11993</v>
      </c>
      <c r="T8" s="28">
        <f t="shared" si="0"/>
        <v>1</v>
      </c>
      <c r="U8" s="27"/>
      <c r="V8" s="27">
        <f t="shared" si="1"/>
        <v>0</v>
      </c>
      <c r="W8" s="27" t="s">
        <v>10478</v>
      </c>
      <c r="X8" s="27" t="str">
        <f t="shared" si="2"/>
        <v>1</v>
      </c>
      <c r="Y8" s="29">
        <v>272</v>
      </c>
    </row>
    <row r="9" spans="1:261" s="27" customFormat="1" ht="409.6" x14ac:dyDescent="0.3">
      <c r="A9" s="27" t="s">
        <v>11198</v>
      </c>
      <c r="B9" s="28" t="s">
        <v>11334</v>
      </c>
      <c r="C9" s="28" t="s">
        <v>11319</v>
      </c>
      <c r="D9" s="27" t="s">
        <v>1229</v>
      </c>
      <c r="E9" s="31">
        <v>1782335</v>
      </c>
      <c r="F9" s="27" t="s">
        <v>1227</v>
      </c>
      <c r="K9" s="27" t="s">
        <v>3259</v>
      </c>
      <c r="L9" s="27" t="s">
        <v>3260</v>
      </c>
      <c r="N9" s="27" t="s">
        <v>1228</v>
      </c>
      <c r="P9" s="27" t="s">
        <v>3506</v>
      </c>
      <c r="Q9" s="27" t="s">
        <v>11481</v>
      </c>
      <c r="R9" s="27" t="s">
        <v>11996</v>
      </c>
      <c r="T9" s="28">
        <f t="shared" si="0"/>
        <v>0</v>
      </c>
      <c r="U9" s="27" t="s">
        <v>11997</v>
      </c>
      <c r="V9" s="27">
        <f t="shared" si="1"/>
        <v>44</v>
      </c>
      <c r="W9" s="27" t="s">
        <v>11138</v>
      </c>
      <c r="X9" s="27" t="str">
        <f t="shared" si="2"/>
        <v>1</v>
      </c>
      <c r="Y9" s="29">
        <v>281</v>
      </c>
    </row>
    <row r="10" spans="1:261" s="27" customFormat="1" ht="409.6" x14ac:dyDescent="0.3">
      <c r="A10" s="27" t="s">
        <v>11198</v>
      </c>
      <c r="B10" s="28" t="s">
        <v>11334</v>
      </c>
      <c r="C10" s="28" t="s">
        <v>11319</v>
      </c>
      <c r="D10" s="27" t="s">
        <v>1381</v>
      </c>
      <c r="E10" s="31">
        <v>833659</v>
      </c>
      <c r="F10" s="27" t="s">
        <v>1380</v>
      </c>
      <c r="K10" s="27" t="s">
        <v>3039</v>
      </c>
      <c r="L10" s="27" t="s">
        <v>3127</v>
      </c>
      <c r="M10" s="27" t="s">
        <v>3063</v>
      </c>
      <c r="N10" s="27" t="s">
        <v>3128</v>
      </c>
      <c r="P10" s="27" t="s">
        <v>3485</v>
      </c>
      <c r="Q10" s="27" t="s">
        <v>11520</v>
      </c>
      <c r="R10" s="27" t="s">
        <v>12000</v>
      </c>
      <c r="T10" s="28">
        <f t="shared" si="0"/>
        <v>0</v>
      </c>
      <c r="U10" s="27" t="s">
        <v>12001</v>
      </c>
      <c r="V10" s="27">
        <f t="shared" si="1"/>
        <v>91</v>
      </c>
      <c r="W10" s="32" t="s">
        <v>13142</v>
      </c>
      <c r="X10" s="27" t="str">
        <f t="shared" si="2"/>
        <v>1</v>
      </c>
      <c r="Y10" s="29">
        <v>288</v>
      </c>
    </row>
    <row r="11" spans="1:261" s="27" customFormat="1" ht="265.2" x14ac:dyDescent="0.3">
      <c r="A11" s="27" t="s">
        <v>11198</v>
      </c>
      <c r="B11" s="28" t="s">
        <v>11334</v>
      </c>
      <c r="C11" s="28" t="s">
        <v>11319</v>
      </c>
      <c r="D11" s="27" t="s">
        <v>3389</v>
      </c>
      <c r="E11" s="31">
        <v>29750720</v>
      </c>
      <c r="F11" s="27" t="s">
        <v>2033</v>
      </c>
      <c r="J11" s="27" t="s">
        <v>2034</v>
      </c>
      <c r="K11" s="27" t="s">
        <v>2388</v>
      </c>
      <c r="L11" s="27" t="s">
        <v>2378</v>
      </c>
      <c r="M11" s="27">
        <v>1993</v>
      </c>
      <c r="P11" s="27">
        <v>1993</v>
      </c>
      <c r="Q11" s="27" t="s">
        <v>11518</v>
      </c>
      <c r="R11" s="27" t="s">
        <v>11840</v>
      </c>
      <c r="S11" s="27" t="s">
        <v>12002</v>
      </c>
      <c r="T11" s="28">
        <f t="shared" si="0"/>
        <v>1</v>
      </c>
      <c r="V11" s="27">
        <f t="shared" si="1"/>
        <v>0</v>
      </c>
      <c r="W11" s="27" t="s">
        <v>8606</v>
      </c>
      <c r="X11" s="27" t="str">
        <f t="shared" si="2"/>
        <v>1</v>
      </c>
      <c r="Y11" s="29">
        <v>289</v>
      </c>
    </row>
    <row r="12" spans="1:261" s="27" customFormat="1" ht="234" x14ac:dyDescent="0.3">
      <c r="A12" s="27" t="s">
        <v>11198</v>
      </c>
      <c r="B12" s="28" t="s">
        <v>11334</v>
      </c>
      <c r="C12" s="28" t="s">
        <v>11319</v>
      </c>
      <c r="D12" s="27" t="s">
        <v>3484</v>
      </c>
      <c r="E12" s="31">
        <v>8972491</v>
      </c>
      <c r="F12" s="27" t="s">
        <v>79</v>
      </c>
      <c r="J12" s="27" t="s">
        <v>80</v>
      </c>
      <c r="K12" s="27" t="s">
        <v>2377</v>
      </c>
      <c r="L12" s="27" t="s">
        <v>2378</v>
      </c>
      <c r="M12" s="27">
        <v>1982</v>
      </c>
      <c r="P12" s="27">
        <v>1982</v>
      </c>
      <c r="Q12" s="27" t="s">
        <v>11518</v>
      </c>
      <c r="R12" s="27" t="s">
        <v>11840</v>
      </c>
      <c r="S12" s="27" t="s">
        <v>12003</v>
      </c>
      <c r="T12" s="28">
        <f t="shared" si="0"/>
        <v>1</v>
      </c>
      <c r="V12" s="27">
        <f t="shared" si="1"/>
        <v>0</v>
      </c>
      <c r="W12" s="27" t="s">
        <v>8606</v>
      </c>
      <c r="X12" s="27" t="str">
        <f t="shared" si="2"/>
        <v>1</v>
      </c>
      <c r="Y12" s="29">
        <v>290</v>
      </c>
    </row>
    <row r="13" spans="1:261" s="27" customFormat="1" ht="218.4" x14ac:dyDescent="0.3">
      <c r="A13" s="27" t="s">
        <v>11198</v>
      </c>
      <c r="B13" s="28" t="s">
        <v>11334</v>
      </c>
      <c r="C13" s="28" t="s">
        <v>11319</v>
      </c>
      <c r="D13" s="27" t="s">
        <v>1898</v>
      </c>
      <c r="E13" s="31">
        <v>20141678</v>
      </c>
      <c r="F13" s="27" t="s">
        <v>10490</v>
      </c>
      <c r="J13" s="27" t="s">
        <v>1897</v>
      </c>
      <c r="K13" s="27" t="s">
        <v>2388</v>
      </c>
      <c r="L13" s="27" t="s">
        <v>2378</v>
      </c>
      <c r="M13" s="27">
        <v>1989</v>
      </c>
      <c r="P13" s="27">
        <v>1984</v>
      </c>
      <c r="Q13" s="27" t="s">
        <v>11518</v>
      </c>
      <c r="R13" s="27" t="s">
        <v>11840</v>
      </c>
      <c r="S13" s="27" t="s">
        <v>12004</v>
      </c>
      <c r="T13" s="28">
        <f t="shared" si="0"/>
        <v>1</v>
      </c>
      <c r="V13" s="27">
        <f t="shared" si="1"/>
        <v>0</v>
      </c>
      <c r="W13" s="27" t="s">
        <v>8606</v>
      </c>
      <c r="X13" s="27" t="str">
        <f t="shared" si="2"/>
        <v>1</v>
      </c>
      <c r="Y13" s="29">
        <v>291</v>
      </c>
    </row>
    <row r="14" spans="1:261" s="27" customFormat="1" ht="409.6" x14ac:dyDescent="0.3">
      <c r="A14" s="27" t="s">
        <v>11198</v>
      </c>
      <c r="B14" s="28" t="s">
        <v>11334</v>
      </c>
      <c r="C14" s="28" t="s">
        <v>11319</v>
      </c>
      <c r="D14" s="27" t="s">
        <v>1824</v>
      </c>
      <c r="E14" s="31">
        <v>10485431</v>
      </c>
      <c r="F14" s="27" t="s">
        <v>1821</v>
      </c>
      <c r="G14" s="27" t="s">
        <v>1822</v>
      </c>
      <c r="K14" s="27" t="s">
        <v>2432</v>
      </c>
      <c r="L14" s="27" t="s">
        <v>2433</v>
      </c>
      <c r="M14" s="27" t="s">
        <v>2434</v>
      </c>
      <c r="N14" s="27" t="s">
        <v>1823</v>
      </c>
      <c r="P14" s="27" t="s">
        <v>3487</v>
      </c>
      <c r="Q14" s="27" t="s">
        <v>11518</v>
      </c>
      <c r="R14" s="27" t="s">
        <v>12005</v>
      </c>
      <c r="S14" s="27" t="s">
        <v>12006</v>
      </c>
      <c r="T14" s="28">
        <f t="shared" si="0"/>
        <v>27</v>
      </c>
      <c r="U14" s="27" t="s">
        <v>12007</v>
      </c>
      <c r="V14" s="27">
        <f t="shared" si="1"/>
        <v>1</v>
      </c>
      <c r="X14" s="27" t="str">
        <f t="shared" si="2"/>
        <v>1</v>
      </c>
      <c r="Y14" s="29">
        <v>292</v>
      </c>
    </row>
    <row r="15" spans="1:261" s="27" customFormat="1" ht="409.6" x14ac:dyDescent="0.3">
      <c r="A15" s="27" t="s">
        <v>11198</v>
      </c>
      <c r="B15" s="28" t="s">
        <v>11334</v>
      </c>
      <c r="C15" s="28" t="s">
        <v>11319</v>
      </c>
      <c r="D15" s="27" t="s">
        <v>4643</v>
      </c>
      <c r="E15" s="31">
        <v>1752092</v>
      </c>
      <c r="F15" s="27" t="s">
        <v>4639</v>
      </c>
      <c r="G15" s="27" t="s">
        <v>7808</v>
      </c>
      <c r="K15" s="27" t="s">
        <v>3285</v>
      </c>
      <c r="L15" s="27" t="s">
        <v>4640</v>
      </c>
      <c r="M15" s="27" t="s">
        <v>4641</v>
      </c>
      <c r="N15" s="27" t="s">
        <v>4642</v>
      </c>
      <c r="P15" s="27" t="s">
        <v>4644</v>
      </c>
      <c r="Q15" s="33">
        <v>36526</v>
      </c>
      <c r="R15" s="27" t="s">
        <v>12008</v>
      </c>
      <c r="S15" s="27" t="s">
        <v>12009</v>
      </c>
      <c r="T15" s="28">
        <f t="shared" si="0"/>
        <v>76</v>
      </c>
      <c r="U15" s="27" t="s">
        <v>12010</v>
      </c>
      <c r="V15" s="27">
        <f t="shared" si="1"/>
        <v>1</v>
      </c>
      <c r="W15" s="27" t="s">
        <v>7410</v>
      </c>
      <c r="X15" s="27" t="str">
        <f t="shared" si="2"/>
        <v>1</v>
      </c>
      <c r="Y15" s="29">
        <v>293</v>
      </c>
    </row>
    <row r="16" spans="1:261" s="27" customFormat="1" ht="218.4" x14ac:dyDescent="0.3">
      <c r="A16" s="27" t="s">
        <v>11198</v>
      </c>
      <c r="B16" s="28" t="s">
        <v>11334</v>
      </c>
      <c r="C16" s="28" t="s">
        <v>11319</v>
      </c>
      <c r="D16" s="27" t="s">
        <v>3372</v>
      </c>
      <c r="E16" s="31">
        <v>15135733</v>
      </c>
      <c r="F16" s="27" t="s">
        <v>10399</v>
      </c>
      <c r="J16" s="27" t="s">
        <v>1450</v>
      </c>
      <c r="K16" s="27" t="s">
        <v>2388</v>
      </c>
      <c r="L16" s="27" t="s">
        <v>2378</v>
      </c>
      <c r="M16" s="27">
        <v>1986</v>
      </c>
      <c r="P16" s="27">
        <v>1986</v>
      </c>
      <c r="Q16" s="27" t="s">
        <v>11518</v>
      </c>
      <c r="R16" s="27" t="s">
        <v>11840</v>
      </c>
      <c r="S16" s="27" t="s">
        <v>12017</v>
      </c>
      <c r="T16" s="28">
        <f t="shared" si="0"/>
        <v>1</v>
      </c>
      <c r="V16" s="27">
        <f t="shared" si="1"/>
        <v>0</v>
      </c>
      <c r="W16" s="27" t="s">
        <v>8606</v>
      </c>
      <c r="X16" s="27" t="str">
        <f t="shared" si="2"/>
        <v>1</v>
      </c>
      <c r="Y16" s="29">
        <v>304</v>
      </c>
    </row>
    <row r="17" spans="1:25" s="27" customFormat="1" ht="218.4" x14ac:dyDescent="0.3">
      <c r="A17" s="27" t="s">
        <v>11198</v>
      </c>
      <c r="B17" s="28" t="s">
        <v>11334</v>
      </c>
      <c r="C17" s="28" t="s">
        <v>11319</v>
      </c>
      <c r="D17" s="27" t="s">
        <v>3396</v>
      </c>
      <c r="E17" s="31">
        <v>8044756</v>
      </c>
      <c r="F17" s="27" t="s">
        <v>10148</v>
      </c>
      <c r="J17" s="27" t="s">
        <v>43</v>
      </c>
      <c r="K17" s="27" t="s">
        <v>2377</v>
      </c>
      <c r="L17" s="27" t="s">
        <v>2378</v>
      </c>
      <c r="M17" s="27">
        <v>1981</v>
      </c>
      <c r="P17" s="27">
        <v>1981</v>
      </c>
      <c r="Q17" s="27" t="s">
        <v>11518</v>
      </c>
      <c r="R17" s="27" t="s">
        <v>11840</v>
      </c>
      <c r="S17" s="27" t="s">
        <v>12018</v>
      </c>
      <c r="T17" s="28">
        <f t="shared" si="0"/>
        <v>1</v>
      </c>
      <c r="V17" s="27">
        <f t="shared" si="1"/>
        <v>0</v>
      </c>
      <c r="W17" s="27" t="s">
        <v>8606</v>
      </c>
      <c r="X17" s="27" t="str">
        <f t="shared" si="2"/>
        <v>1</v>
      </c>
      <c r="Y17" s="29">
        <v>305</v>
      </c>
    </row>
    <row r="18" spans="1:25" s="27" customFormat="1" ht="409.6" x14ac:dyDescent="0.3">
      <c r="A18" s="27" t="s">
        <v>11196</v>
      </c>
      <c r="B18" s="28" t="s">
        <v>11338</v>
      </c>
      <c r="C18" s="28" t="s">
        <v>11331</v>
      </c>
      <c r="D18" s="27" t="s">
        <v>921</v>
      </c>
      <c r="E18" s="31">
        <v>1787802</v>
      </c>
      <c r="F18" s="27" t="s">
        <v>1289</v>
      </c>
      <c r="H18" s="27" t="s">
        <v>1290</v>
      </c>
      <c r="K18" s="27" t="s">
        <v>2819</v>
      </c>
      <c r="L18" s="27" t="s">
        <v>2820</v>
      </c>
      <c r="N18" s="27" t="s">
        <v>1291</v>
      </c>
      <c r="P18" s="27" t="s">
        <v>3524</v>
      </c>
      <c r="Q18" s="27" t="s">
        <v>11518</v>
      </c>
      <c r="R18" s="27" t="s">
        <v>12027</v>
      </c>
      <c r="S18" s="27" t="s">
        <v>12028</v>
      </c>
      <c r="T18" s="28">
        <f t="shared" si="0"/>
        <v>39</v>
      </c>
      <c r="U18" s="27" t="s">
        <v>12029</v>
      </c>
      <c r="V18" s="27">
        <f t="shared" si="1"/>
        <v>32</v>
      </c>
      <c r="W18" s="27" t="s">
        <v>3522</v>
      </c>
      <c r="X18" s="27" t="str">
        <f t="shared" si="2"/>
        <v>1</v>
      </c>
      <c r="Y18" s="29">
        <v>327</v>
      </c>
    </row>
    <row r="19" spans="1:25" s="27" customFormat="1" ht="171.6" x14ac:dyDescent="0.3">
      <c r="A19" s="27" t="s">
        <v>11196</v>
      </c>
      <c r="B19" s="28" t="s">
        <v>11338</v>
      </c>
      <c r="C19" s="28" t="s">
        <v>11331</v>
      </c>
      <c r="D19" s="27" t="s">
        <v>921</v>
      </c>
      <c r="E19" s="31">
        <v>1641173</v>
      </c>
      <c r="F19" s="27" t="s">
        <v>916</v>
      </c>
      <c r="H19" s="27" t="s">
        <v>917</v>
      </c>
      <c r="I19" s="27" t="s">
        <v>918</v>
      </c>
      <c r="K19" s="27" t="s">
        <v>2817</v>
      </c>
      <c r="L19" s="27" t="s">
        <v>2818</v>
      </c>
      <c r="N19" s="27" t="s">
        <v>919</v>
      </c>
      <c r="P19" s="27" t="s">
        <v>3521</v>
      </c>
      <c r="Q19" s="27" t="s">
        <v>11484</v>
      </c>
      <c r="R19" s="27" t="s">
        <v>12030</v>
      </c>
      <c r="S19" s="27" t="s">
        <v>12031</v>
      </c>
      <c r="T19" s="28">
        <f t="shared" si="0"/>
        <v>3</v>
      </c>
      <c r="V19" s="27">
        <f t="shared" si="1"/>
        <v>0</v>
      </c>
      <c r="X19" s="27" t="str">
        <f t="shared" si="2"/>
        <v>1</v>
      </c>
      <c r="Y19" s="29">
        <v>328</v>
      </c>
    </row>
    <row r="20" spans="1:25" s="27" customFormat="1" ht="202.8" x14ac:dyDescent="0.3">
      <c r="A20" s="27" t="s">
        <v>11196</v>
      </c>
      <c r="B20" s="28" t="s">
        <v>11338</v>
      </c>
      <c r="C20" s="28" t="s">
        <v>11331</v>
      </c>
      <c r="D20" s="27" t="s">
        <v>193</v>
      </c>
      <c r="E20" s="31">
        <v>3217515</v>
      </c>
      <c r="F20" s="27" t="s">
        <v>10020</v>
      </c>
      <c r="J20" s="27" t="s">
        <v>8658</v>
      </c>
      <c r="K20" s="27" t="s">
        <v>3152</v>
      </c>
      <c r="L20" s="27" t="s">
        <v>3145</v>
      </c>
      <c r="M20" s="27">
        <v>1968</v>
      </c>
      <c r="P20" s="27">
        <v>1968</v>
      </c>
      <c r="Q20" s="27" t="s">
        <v>11598</v>
      </c>
      <c r="R20" s="27" t="s">
        <v>11959</v>
      </c>
      <c r="T20" s="28">
        <f t="shared" si="0"/>
        <v>0</v>
      </c>
      <c r="U20" s="27" t="s">
        <v>12033</v>
      </c>
      <c r="V20" s="27">
        <f t="shared" si="1"/>
        <v>1</v>
      </c>
      <c r="W20" s="27" t="s">
        <v>10022</v>
      </c>
      <c r="X20" s="27" t="str">
        <f t="shared" si="2"/>
        <v>1</v>
      </c>
      <c r="Y20" s="29">
        <v>330</v>
      </c>
    </row>
    <row r="21" spans="1:25" s="27" customFormat="1" ht="187.2" x14ac:dyDescent="0.3">
      <c r="A21" s="27" t="s">
        <v>11196</v>
      </c>
      <c r="B21" s="28" t="s">
        <v>11338</v>
      </c>
      <c r="C21" s="28" t="s">
        <v>11331</v>
      </c>
      <c r="D21" s="27" t="s">
        <v>200</v>
      </c>
      <c r="E21" s="31">
        <v>3301229</v>
      </c>
      <c r="F21" s="27" t="s">
        <v>10043</v>
      </c>
      <c r="J21" s="27" t="s">
        <v>10044</v>
      </c>
      <c r="K21" s="27" t="s">
        <v>2499</v>
      </c>
      <c r="L21" s="27" t="s">
        <v>2506</v>
      </c>
      <c r="M21" s="27">
        <v>1956</v>
      </c>
      <c r="P21" s="27">
        <v>1956</v>
      </c>
      <c r="Q21" s="27" t="s">
        <v>11598</v>
      </c>
      <c r="R21" s="27" t="s">
        <v>11959</v>
      </c>
      <c r="T21" s="28">
        <f t="shared" si="0"/>
        <v>0</v>
      </c>
      <c r="U21" s="27" t="s">
        <v>12034</v>
      </c>
      <c r="V21" s="27">
        <f t="shared" si="1"/>
        <v>1</v>
      </c>
      <c r="W21" s="27" t="s">
        <v>8660</v>
      </c>
      <c r="X21" s="27" t="str">
        <f t="shared" si="2"/>
        <v>1</v>
      </c>
      <c r="Y21" s="29">
        <v>331</v>
      </c>
    </row>
    <row r="22" spans="1:25" s="27" customFormat="1" ht="171.6" x14ac:dyDescent="0.3">
      <c r="A22" s="27" t="s">
        <v>11196</v>
      </c>
      <c r="B22" s="28" t="s">
        <v>11338</v>
      </c>
      <c r="C22" s="28" t="s">
        <v>11331</v>
      </c>
      <c r="D22" s="27" t="s">
        <v>199</v>
      </c>
      <c r="E22" s="31">
        <v>3301031</v>
      </c>
      <c r="F22" s="27" t="s">
        <v>10041</v>
      </c>
      <c r="J22" s="27" t="s">
        <v>8658</v>
      </c>
      <c r="K22" s="27" t="s">
        <v>2499</v>
      </c>
      <c r="L22" s="27" t="s">
        <v>2506</v>
      </c>
      <c r="M22" s="27">
        <v>1960</v>
      </c>
      <c r="P22" s="27">
        <v>1960</v>
      </c>
      <c r="Q22" s="27" t="s">
        <v>11598</v>
      </c>
      <c r="R22" s="27" t="s">
        <v>11959</v>
      </c>
      <c r="T22" s="28">
        <v>0</v>
      </c>
      <c r="U22" s="27" t="s">
        <v>12035</v>
      </c>
      <c r="V22" s="27">
        <v>1</v>
      </c>
      <c r="W22" s="27" t="s">
        <v>8660</v>
      </c>
      <c r="X22" s="27" t="s">
        <v>13144</v>
      </c>
      <c r="Y22" s="29">
        <v>332</v>
      </c>
    </row>
    <row r="23" spans="1:25" s="32" customFormat="1" ht="202.8" x14ac:dyDescent="0.3">
      <c r="A23" s="27" t="s">
        <v>11196</v>
      </c>
      <c r="B23" s="28" t="s">
        <v>11338</v>
      </c>
      <c r="C23" s="28" t="s">
        <v>11331</v>
      </c>
      <c r="D23" s="27" t="s">
        <v>3402</v>
      </c>
      <c r="E23" s="31">
        <v>1877039</v>
      </c>
      <c r="F23" s="27" t="s">
        <v>9889</v>
      </c>
      <c r="G23" s="27"/>
      <c r="H23" s="27"/>
      <c r="I23" s="27"/>
      <c r="J23" s="27"/>
      <c r="K23" s="27" t="s">
        <v>2499</v>
      </c>
      <c r="L23" s="27" t="s">
        <v>2506</v>
      </c>
      <c r="M23" s="27" t="s">
        <v>2505</v>
      </c>
      <c r="N23" s="27"/>
      <c r="O23" s="27"/>
      <c r="P23" s="27">
        <v>1962</v>
      </c>
      <c r="Q23" s="27" t="s">
        <v>11598</v>
      </c>
      <c r="R23" s="27" t="s">
        <v>11959</v>
      </c>
      <c r="S23" s="27"/>
      <c r="T23" s="28">
        <v>0</v>
      </c>
      <c r="U23" s="27" t="s">
        <v>12036</v>
      </c>
      <c r="V23" s="27">
        <v>1</v>
      </c>
      <c r="W23" s="27" t="s">
        <v>8660</v>
      </c>
      <c r="X23" s="27" t="s">
        <v>13144</v>
      </c>
      <c r="Y23" s="29">
        <v>333</v>
      </c>
    </row>
    <row r="24" spans="1:25" s="27" customFormat="1" ht="187.2" x14ac:dyDescent="0.3">
      <c r="A24" s="27" t="s">
        <v>11196</v>
      </c>
      <c r="B24" s="28" t="s">
        <v>11338</v>
      </c>
      <c r="C24" s="28" t="s">
        <v>11331</v>
      </c>
      <c r="D24" s="27" t="s">
        <v>305</v>
      </c>
      <c r="E24" s="31">
        <v>2293889</v>
      </c>
      <c r="F24" s="27" t="s">
        <v>9949</v>
      </c>
      <c r="J24" s="27" t="s">
        <v>9950</v>
      </c>
      <c r="K24" s="27" t="s">
        <v>2919</v>
      </c>
      <c r="M24" s="27">
        <v>1903</v>
      </c>
      <c r="P24" s="27">
        <v>1903</v>
      </c>
      <c r="Q24" s="27" t="s">
        <v>11598</v>
      </c>
      <c r="R24" s="27" t="s">
        <v>11959</v>
      </c>
      <c r="T24" s="28">
        <v>0</v>
      </c>
      <c r="U24" s="27" t="s">
        <v>12037</v>
      </c>
      <c r="V24" s="27">
        <v>1</v>
      </c>
      <c r="W24" s="27" t="s">
        <v>8660</v>
      </c>
      <c r="X24" s="27" t="s">
        <v>13144</v>
      </c>
      <c r="Y24" s="29">
        <v>334</v>
      </c>
    </row>
    <row r="25" spans="1:25" s="27" customFormat="1" ht="280.8" x14ac:dyDescent="0.3">
      <c r="A25" s="27" t="s">
        <v>11196</v>
      </c>
      <c r="B25" s="28" t="s">
        <v>11338</v>
      </c>
      <c r="C25" s="28" t="s">
        <v>11331</v>
      </c>
      <c r="D25" s="27" t="s">
        <v>307</v>
      </c>
      <c r="E25" s="31">
        <v>2295160</v>
      </c>
      <c r="F25" s="27" t="s">
        <v>9955</v>
      </c>
      <c r="J25" s="27" t="s">
        <v>8658</v>
      </c>
      <c r="K25" s="27" t="s">
        <v>2499</v>
      </c>
      <c r="L25" s="27" t="s">
        <v>2506</v>
      </c>
      <c r="M25" s="27">
        <v>1957</v>
      </c>
      <c r="P25" s="27">
        <v>1957</v>
      </c>
      <c r="Q25" s="27" t="s">
        <v>11598</v>
      </c>
      <c r="R25" s="27" t="s">
        <v>11959</v>
      </c>
      <c r="T25" s="28">
        <v>0</v>
      </c>
      <c r="U25" s="27" t="s">
        <v>12038</v>
      </c>
      <c r="V25" s="27">
        <v>1</v>
      </c>
      <c r="W25" s="27" t="s">
        <v>8660</v>
      </c>
      <c r="X25" s="27" t="s">
        <v>13144</v>
      </c>
      <c r="Y25" s="29">
        <v>335</v>
      </c>
    </row>
    <row r="26" spans="1:25" s="27" customFormat="1" ht="280.8" x14ac:dyDescent="0.3">
      <c r="A26" s="27" t="s">
        <v>11196</v>
      </c>
      <c r="B26" s="28" t="s">
        <v>11338</v>
      </c>
      <c r="C26" s="28" t="s">
        <v>11331</v>
      </c>
      <c r="D26" s="27" t="s">
        <v>9852</v>
      </c>
      <c r="E26" s="31">
        <v>1434545</v>
      </c>
      <c r="F26" s="27" t="s">
        <v>9850</v>
      </c>
      <c r="J26" s="27" t="s">
        <v>458</v>
      </c>
      <c r="K26" s="27" t="s">
        <v>2941</v>
      </c>
      <c r="M26" s="27">
        <v>1952</v>
      </c>
      <c r="P26" s="27">
        <v>1952</v>
      </c>
      <c r="Q26" s="27" t="s">
        <v>11598</v>
      </c>
      <c r="R26" s="27" t="s">
        <v>11959</v>
      </c>
      <c r="T26" s="28">
        <v>0</v>
      </c>
      <c r="U26" s="27" t="s">
        <v>12039</v>
      </c>
      <c r="V26" s="27">
        <v>1</v>
      </c>
      <c r="W26" s="27" t="s">
        <v>8660</v>
      </c>
      <c r="X26" s="27" t="s">
        <v>13144</v>
      </c>
      <c r="Y26" s="29">
        <v>338</v>
      </c>
    </row>
    <row r="27" spans="1:25" s="27" customFormat="1" ht="171.6" x14ac:dyDescent="0.3">
      <c r="A27" s="27" t="s">
        <v>11196</v>
      </c>
      <c r="B27" s="28" t="s">
        <v>11338</v>
      </c>
      <c r="C27" s="28" t="s">
        <v>11331</v>
      </c>
      <c r="D27" s="27" t="s">
        <v>306</v>
      </c>
      <c r="E27" s="31">
        <v>2295137</v>
      </c>
      <c r="F27" s="27" t="s">
        <v>8657</v>
      </c>
      <c r="J27" s="27" t="s">
        <v>8658</v>
      </c>
      <c r="K27" s="27" t="s">
        <v>2941</v>
      </c>
      <c r="L27" s="27" t="s">
        <v>2942</v>
      </c>
      <c r="M27" s="27">
        <v>1956</v>
      </c>
      <c r="P27" s="27">
        <v>1956</v>
      </c>
      <c r="Q27" s="27" t="s">
        <v>11598</v>
      </c>
      <c r="R27" s="27" t="s">
        <v>11959</v>
      </c>
      <c r="T27" s="28">
        <v>0</v>
      </c>
      <c r="U27" s="27" t="s">
        <v>12040</v>
      </c>
      <c r="V27" s="27">
        <v>1</v>
      </c>
      <c r="W27" s="27" t="s">
        <v>8660</v>
      </c>
      <c r="X27" s="27" t="s">
        <v>13144</v>
      </c>
      <c r="Y27" s="29">
        <v>339</v>
      </c>
    </row>
    <row r="28" spans="1:25" s="27" customFormat="1" ht="171.6" x14ac:dyDescent="0.3">
      <c r="A28" s="27" t="s">
        <v>11196</v>
      </c>
      <c r="B28" s="28" t="s">
        <v>11338</v>
      </c>
      <c r="C28" s="28" t="s">
        <v>11331</v>
      </c>
      <c r="D28" s="27" t="s">
        <v>9954</v>
      </c>
      <c r="E28" s="31">
        <v>2295114</v>
      </c>
      <c r="F28" s="27" t="s">
        <v>9952</v>
      </c>
      <c r="J28" s="27" t="s">
        <v>8658</v>
      </c>
      <c r="K28" s="27" t="s">
        <v>2499</v>
      </c>
      <c r="L28" s="27" t="s">
        <v>2506</v>
      </c>
      <c r="M28" s="27">
        <v>1954</v>
      </c>
      <c r="P28" s="27">
        <v>1954</v>
      </c>
      <c r="Q28" s="27" t="s">
        <v>11598</v>
      </c>
      <c r="R28" s="27" t="s">
        <v>11959</v>
      </c>
      <c r="T28" s="28">
        <v>0</v>
      </c>
      <c r="U28" s="27" t="s">
        <v>12041</v>
      </c>
      <c r="V28" s="27">
        <v>1</v>
      </c>
      <c r="W28" s="27" t="s">
        <v>8660</v>
      </c>
      <c r="X28" s="27" t="s">
        <v>13144</v>
      </c>
      <c r="Y28" s="29">
        <v>340</v>
      </c>
    </row>
    <row r="29" spans="1:25" s="27" customFormat="1" ht="249.6" x14ac:dyDescent="0.3">
      <c r="A29" s="27" t="s">
        <v>11196</v>
      </c>
      <c r="B29" s="28" t="s">
        <v>11338</v>
      </c>
      <c r="C29" s="28" t="s">
        <v>11331</v>
      </c>
      <c r="D29" s="27" t="s">
        <v>4237</v>
      </c>
      <c r="E29" s="31">
        <v>20179760</v>
      </c>
      <c r="F29" s="27" t="s">
        <v>10495</v>
      </c>
      <c r="K29" s="27" t="s">
        <v>2580</v>
      </c>
      <c r="L29" s="27" t="s">
        <v>2581</v>
      </c>
      <c r="M29" s="27">
        <v>1989</v>
      </c>
      <c r="P29" s="27">
        <v>1989</v>
      </c>
      <c r="Q29" s="27" t="s">
        <v>11481</v>
      </c>
      <c r="R29" s="27" t="s">
        <v>11955</v>
      </c>
      <c r="S29" s="27" t="s">
        <v>12042</v>
      </c>
      <c r="T29" s="28">
        <v>1</v>
      </c>
      <c r="V29" s="27">
        <v>0</v>
      </c>
      <c r="W29" s="27" t="s">
        <v>10478</v>
      </c>
      <c r="X29" s="27" t="s">
        <v>13144</v>
      </c>
      <c r="Y29" s="29">
        <v>341</v>
      </c>
    </row>
    <row r="30" spans="1:25" s="27" customFormat="1" ht="234" x14ac:dyDescent="0.3">
      <c r="A30" s="27" t="s">
        <v>11196</v>
      </c>
      <c r="B30" s="28" t="s">
        <v>11338</v>
      </c>
      <c r="C30" s="28" t="s">
        <v>11331</v>
      </c>
      <c r="D30" s="27" t="s">
        <v>424</v>
      </c>
      <c r="E30" s="31">
        <v>1336620</v>
      </c>
      <c r="F30" s="27" t="s">
        <v>421</v>
      </c>
      <c r="H30" s="27" t="s">
        <v>422</v>
      </c>
      <c r="I30" s="27" t="s">
        <v>423</v>
      </c>
      <c r="K30" s="27" t="s">
        <v>3038</v>
      </c>
      <c r="L30" s="27" t="s">
        <v>3103</v>
      </c>
      <c r="M30" s="27" t="s">
        <v>3027</v>
      </c>
      <c r="P30" s="27" t="s">
        <v>3529</v>
      </c>
      <c r="Q30" s="27" t="s">
        <v>11484</v>
      </c>
      <c r="R30" s="27" t="s">
        <v>12045</v>
      </c>
      <c r="T30" s="28">
        <v>0</v>
      </c>
      <c r="U30" s="27" t="s">
        <v>12046</v>
      </c>
      <c r="V30" s="27">
        <v>6</v>
      </c>
      <c r="X30" s="27" t="s">
        <v>13144</v>
      </c>
      <c r="Y30" s="29">
        <v>344</v>
      </c>
    </row>
    <row r="31" spans="1:25" s="27" customFormat="1" ht="109.2" x14ac:dyDescent="0.3">
      <c r="A31" s="27" t="s">
        <v>11196</v>
      </c>
      <c r="B31" s="28" t="s">
        <v>11338</v>
      </c>
      <c r="C31" s="28" t="s">
        <v>11331</v>
      </c>
      <c r="D31" s="27" t="s">
        <v>3363</v>
      </c>
      <c r="E31" s="31">
        <v>10661803</v>
      </c>
      <c r="F31" s="27" t="s">
        <v>1403</v>
      </c>
      <c r="I31" s="27" t="s">
        <v>1404</v>
      </c>
      <c r="K31" s="27" t="s">
        <v>3144</v>
      </c>
      <c r="L31" s="27" t="s">
        <v>3145</v>
      </c>
      <c r="M31" s="27">
        <v>1969</v>
      </c>
      <c r="P31" s="27" t="s">
        <v>3531</v>
      </c>
      <c r="Q31" s="27" t="s">
        <v>11484</v>
      </c>
      <c r="R31" s="27" t="s">
        <v>12047</v>
      </c>
      <c r="T31" s="28">
        <v>0</v>
      </c>
      <c r="U31" s="27" t="s">
        <v>12048</v>
      </c>
      <c r="V31" s="27">
        <v>3</v>
      </c>
      <c r="W31" s="27" t="s">
        <v>3145</v>
      </c>
      <c r="X31" s="27" t="s">
        <v>13144</v>
      </c>
      <c r="Y31" s="29">
        <v>346</v>
      </c>
    </row>
    <row r="32" spans="1:25" s="27" customFormat="1" ht="409.6" x14ac:dyDescent="0.3">
      <c r="A32" s="27" t="s">
        <v>11196</v>
      </c>
      <c r="B32" s="28" t="s">
        <v>11338</v>
      </c>
      <c r="C32" s="28" t="s">
        <v>11331</v>
      </c>
      <c r="D32" s="27" t="s">
        <v>153</v>
      </c>
      <c r="E32" s="31">
        <v>5910334</v>
      </c>
      <c r="F32" s="27" t="s">
        <v>150</v>
      </c>
      <c r="H32" s="27" t="s">
        <v>151</v>
      </c>
      <c r="K32" s="27" t="s">
        <v>3118</v>
      </c>
      <c r="L32" s="27" t="s">
        <v>3119</v>
      </c>
      <c r="N32" s="27" t="s">
        <v>152</v>
      </c>
      <c r="P32" s="27" t="s">
        <v>3533</v>
      </c>
      <c r="Q32" s="27" t="s">
        <v>11481</v>
      </c>
      <c r="R32" s="27" t="s">
        <v>12050</v>
      </c>
      <c r="S32" s="27" t="s">
        <v>12051</v>
      </c>
      <c r="T32" s="28">
        <v>41</v>
      </c>
      <c r="U32" s="27" t="s">
        <v>12052</v>
      </c>
      <c r="V32" s="27">
        <v>13</v>
      </c>
      <c r="X32" s="27" t="s">
        <v>13144</v>
      </c>
      <c r="Y32" s="29">
        <v>348</v>
      </c>
    </row>
    <row r="33" spans="1:25" s="27" customFormat="1" ht="265.2" x14ac:dyDescent="0.3">
      <c r="A33" s="27" t="s">
        <v>11213</v>
      </c>
      <c r="B33" s="28" t="s">
        <v>11341</v>
      </c>
      <c r="C33" s="28" t="s">
        <v>11331</v>
      </c>
      <c r="D33" s="27" t="s">
        <v>13123</v>
      </c>
      <c r="E33" s="31">
        <v>170485</v>
      </c>
      <c r="F33" s="27" t="s">
        <v>3752</v>
      </c>
      <c r="J33" s="27" t="s">
        <v>3538</v>
      </c>
      <c r="K33" s="27" t="s">
        <v>2377</v>
      </c>
      <c r="L33" s="27" t="s">
        <v>3545</v>
      </c>
      <c r="M33" s="27">
        <v>1921</v>
      </c>
      <c r="P33" s="27">
        <v>1921</v>
      </c>
      <c r="Q33" s="27" t="s">
        <v>11518</v>
      </c>
      <c r="R33" s="27" t="s">
        <v>12055</v>
      </c>
      <c r="S33" s="27" t="s">
        <v>12059</v>
      </c>
      <c r="T33" s="28">
        <f t="shared" ref="T33:T73" si="3">(LEN(S33)-LEN(SUBSTITUTE(S33,";","")))</f>
        <v>1</v>
      </c>
      <c r="V33" s="27">
        <f t="shared" ref="V33:V73" si="4">(LEN(U33)-LEN(SUBSTITUTE(U33,";","")))</f>
        <v>0</v>
      </c>
      <c r="W33" s="27" t="s">
        <v>8535</v>
      </c>
      <c r="X33" s="27" t="str">
        <f t="shared" ref="X33:X73" si="5">IF(Q33="",0,"1")</f>
        <v>1</v>
      </c>
      <c r="Y33" s="29">
        <v>363</v>
      </c>
    </row>
    <row r="34" spans="1:25" s="27" customFormat="1" ht="280.8" x14ac:dyDescent="0.3">
      <c r="A34" s="27" t="s">
        <v>11213</v>
      </c>
      <c r="B34" s="28" t="s">
        <v>11341</v>
      </c>
      <c r="C34" s="28" t="s">
        <v>11331</v>
      </c>
      <c r="D34" s="27" t="s">
        <v>10245</v>
      </c>
      <c r="E34" s="31">
        <v>9916418</v>
      </c>
      <c r="F34" s="27" t="s">
        <v>10243</v>
      </c>
      <c r="J34" s="27" t="s">
        <v>3538</v>
      </c>
      <c r="K34" s="27" t="s">
        <v>2377</v>
      </c>
      <c r="L34" s="27" t="s">
        <v>3545</v>
      </c>
      <c r="M34" s="27">
        <v>1923</v>
      </c>
      <c r="P34" s="27">
        <v>1923</v>
      </c>
      <c r="Q34" s="27" t="s">
        <v>11518</v>
      </c>
      <c r="R34" s="27" t="s">
        <v>12055</v>
      </c>
      <c r="S34" s="27" t="s">
        <v>12060</v>
      </c>
      <c r="T34" s="28">
        <f t="shared" si="3"/>
        <v>1</v>
      </c>
      <c r="V34" s="27">
        <f t="shared" si="4"/>
        <v>0</v>
      </c>
      <c r="W34" s="27" t="s">
        <v>8535</v>
      </c>
      <c r="X34" s="27" t="str">
        <f t="shared" si="5"/>
        <v>1</v>
      </c>
      <c r="Y34" s="29">
        <v>379</v>
      </c>
    </row>
    <row r="35" spans="1:25" s="27" customFormat="1" ht="265.2" x14ac:dyDescent="0.3">
      <c r="A35" s="27" t="s">
        <v>11213</v>
      </c>
      <c r="B35" s="28" t="s">
        <v>11341</v>
      </c>
      <c r="C35" s="28" t="s">
        <v>11331</v>
      </c>
      <c r="D35" s="27" t="s">
        <v>8582</v>
      </c>
      <c r="E35" s="31">
        <v>171268</v>
      </c>
      <c r="F35" s="27" t="s">
        <v>3562</v>
      </c>
      <c r="K35" s="27" t="s">
        <v>2377</v>
      </c>
      <c r="L35" s="27" t="s">
        <v>3545</v>
      </c>
      <c r="M35" s="27">
        <v>1928</v>
      </c>
      <c r="P35" s="27">
        <v>1928</v>
      </c>
      <c r="Q35" s="27" t="s">
        <v>11518</v>
      </c>
      <c r="R35" s="27" t="s">
        <v>12055</v>
      </c>
      <c r="S35" s="27" t="s">
        <v>12061</v>
      </c>
      <c r="T35" s="28">
        <f t="shared" si="3"/>
        <v>1</v>
      </c>
      <c r="V35" s="27">
        <f t="shared" si="4"/>
        <v>0</v>
      </c>
      <c r="W35" s="27" t="s">
        <v>8535</v>
      </c>
      <c r="X35" s="27" t="str">
        <f t="shared" si="5"/>
        <v>1</v>
      </c>
      <c r="Y35" s="29">
        <v>404</v>
      </c>
    </row>
    <row r="36" spans="1:25" s="27" customFormat="1" ht="265.2" x14ac:dyDescent="0.3">
      <c r="A36" s="27" t="s">
        <v>11213</v>
      </c>
      <c r="B36" s="28" t="s">
        <v>11341</v>
      </c>
      <c r="C36" s="28" t="s">
        <v>11331</v>
      </c>
      <c r="D36" s="27" t="s">
        <v>10079</v>
      </c>
      <c r="E36" s="31">
        <v>4819005</v>
      </c>
      <c r="F36" s="27" t="s">
        <v>10077</v>
      </c>
      <c r="J36" s="27" t="s">
        <v>3538</v>
      </c>
      <c r="K36" s="27" t="s">
        <v>2377</v>
      </c>
      <c r="M36" s="27">
        <v>1929</v>
      </c>
      <c r="P36" s="27">
        <v>1929</v>
      </c>
      <c r="Q36" s="27" t="s">
        <v>11518</v>
      </c>
      <c r="R36" s="27" t="s">
        <v>12055</v>
      </c>
      <c r="S36" s="27" t="s">
        <v>12062</v>
      </c>
      <c r="T36" s="28">
        <f t="shared" si="3"/>
        <v>1</v>
      </c>
      <c r="V36" s="27">
        <f t="shared" si="4"/>
        <v>0</v>
      </c>
      <c r="W36" s="27" t="s">
        <v>8535</v>
      </c>
      <c r="X36" s="27" t="str">
        <f t="shared" si="5"/>
        <v>1</v>
      </c>
      <c r="Y36" s="29">
        <v>407</v>
      </c>
    </row>
    <row r="37" spans="1:25" s="27" customFormat="1" ht="312" x14ac:dyDescent="0.3">
      <c r="A37" s="27" t="s">
        <v>11213</v>
      </c>
      <c r="B37" s="28" t="s">
        <v>11341</v>
      </c>
      <c r="C37" s="28" t="s">
        <v>11331</v>
      </c>
      <c r="D37" s="27" t="s">
        <v>8593</v>
      </c>
      <c r="E37" s="31">
        <v>171646</v>
      </c>
      <c r="F37" s="27" t="s">
        <v>8591</v>
      </c>
      <c r="K37" s="27" t="s">
        <v>2377</v>
      </c>
      <c r="L37" s="27" t="s">
        <v>3545</v>
      </c>
      <c r="M37" s="27">
        <v>1932</v>
      </c>
      <c r="P37" s="27">
        <v>1932</v>
      </c>
      <c r="Q37" s="27" t="s">
        <v>11518</v>
      </c>
      <c r="R37" s="27" t="s">
        <v>12055</v>
      </c>
      <c r="S37" s="27" t="s">
        <v>12063</v>
      </c>
      <c r="T37" s="28">
        <f t="shared" si="3"/>
        <v>1</v>
      </c>
      <c r="V37" s="27">
        <f t="shared" si="4"/>
        <v>0</v>
      </c>
      <c r="W37" s="27" t="s">
        <v>8535</v>
      </c>
      <c r="X37" s="27" t="str">
        <f t="shared" si="5"/>
        <v>1</v>
      </c>
      <c r="Y37" s="29">
        <v>432</v>
      </c>
    </row>
    <row r="38" spans="1:25" s="27" customFormat="1" ht="265.2" x14ac:dyDescent="0.3">
      <c r="A38" s="27" t="s">
        <v>11213</v>
      </c>
      <c r="B38" s="28" t="s">
        <v>11341</v>
      </c>
      <c r="C38" s="28" t="s">
        <v>11331</v>
      </c>
      <c r="D38" s="27" t="s">
        <v>9531</v>
      </c>
      <c r="E38" s="31">
        <v>361273</v>
      </c>
      <c r="F38" s="27" t="s">
        <v>9529</v>
      </c>
      <c r="J38" s="27" t="s">
        <v>3538</v>
      </c>
      <c r="K38" s="27" t="s">
        <v>2377</v>
      </c>
      <c r="M38" s="27">
        <v>1939</v>
      </c>
      <c r="P38" s="27">
        <v>1939</v>
      </c>
      <c r="Q38" s="27" t="s">
        <v>11518</v>
      </c>
      <c r="R38" s="27" t="s">
        <v>12055</v>
      </c>
      <c r="S38" s="27" t="s">
        <v>12064</v>
      </c>
      <c r="T38" s="28">
        <f t="shared" si="3"/>
        <v>1</v>
      </c>
      <c r="V38" s="27">
        <f t="shared" si="4"/>
        <v>0</v>
      </c>
      <c r="W38" s="27" t="s">
        <v>8535</v>
      </c>
      <c r="X38" s="27" t="str">
        <f t="shared" si="5"/>
        <v>1</v>
      </c>
      <c r="Y38" s="29">
        <v>471</v>
      </c>
    </row>
    <row r="39" spans="1:25" s="27" customFormat="1" ht="265.2" x14ac:dyDescent="0.3">
      <c r="A39" s="27" t="s">
        <v>11213</v>
      </c>
      <c r="B39" s="28" t="s">
        <v>11341</v>
      </c>
      <c r="C39" s="28" t="s">
        <v>11331</v>
      </c>
      <c r="D39" s="27" t="s">
        <v>9367</v>
      </c>
      <c r="E39" s="31">
        <v>171668</v>
      </c>
      <c r="F39" s="27" t="s">
        <v>9365</v>
      </c>
      <c r="J39" s="27" t="s">
        <v>3538</v>
      </c>
      <c r="K39" s="27" t="s">
        <v>2377</v>
      </c>
      <c r="M39" s="27">
        <v>1940</v>
      </c>
      <c r="P39" s="27">
        <v>1940</v>
      </c>
      <c r="Q39" s="27" t="s">
        <v>11518</v>
      </c>
      <c r="R39" s="27" t="s">
        <v>12055</v>
      </c>
      <c r="S39" s="27" t="s">
        <v>12065</v>
      </c>
      <c r="T39" s="28">
        <f t="shared" si="3"/>
        <v>1</v>
      </c>
      <c r="V39" s="27">
        <f t="shared" si="4"/>
        <v>0</v>
      </c>
      <c r="W39" s="27" t="s">
        <v>8535</v>
      </c>
      <c r="X39" s="27" t="str">
        <f t="shared" si="5"/>
        <v>1</v>
      </c>
      <c r="Y39" s="29">
        <v>476</v>
      </c>
    </row>
    <row r="40" spans="1:25" s="27" customFormat="1" ht="265.2" x14ac:dyDescent="0.3">
      <c r="A40" s="27" t="s">
        <v>11213</v>
      </c>
      <c r="B40" s="28" t="s">
        <v>11341</v>
      </c>
      <c r="C40" s="28" t="s">
        <v>11331</v>
      </c>
      <c r="D40" s="27" t="s">
        <v>9408</v>
      </c>
      <c r="E40" s="31">
        <v>172453</v>
      </c>
      <c r="F40" s="27" t="s">
        <v>9406</v>
      </c>
      <c r="J40" s="27" t="s">
        <v>3538</v>
      </c>
      <c r="K40" s="27" t="s">
        <v>2377</v>
      </c>
      <c r="M40" s="27">
        <v>1941</v>
      </c>
      <c r="P40" s="27">
        <v>1941</v>
      </c>
      <c r="Q40" s="27" t="s">
        <v>11518</v>
      </c>
      <c r="R40" s="27" t="s">
        <v>12055</v>
      </c>
      <c r="S40" s="27" t="s">
        <v>12066</v>
      </c>
      <c r="T40" s="28">
        <f t="shared" si="3"/>
        <v>1</v>
      </c>
      <c r="V40" s="27">
        <f t="shared" si="4"/>
        <v>0</v>
      </c>
      <c r="W40" s="27" t="s">
        <v>8535</v>
      </c>
      <c r="X40" s="27" t="str">
        <f t="shared" si="5"/>
        <v>1</v>
      </c>
      <c r="Y40" s="29">
        <v>483</v>
      </c>
    </row>
    <row r="41" spans="1:25" s="27" customFormat="1" ht="265.2" x14ac:dyDescent="0.3">
      <c r="A41" s="27" t="s">
        <v>11213</v>
      </c>
      <c r="B41" s="28" t="s">
        <v>11341</v>
      </c>
      <c r="C41" s="28" t="s">
        <v>11331</v>
      </c>
      <c r="D41" s="27" t="s">
        <v>9084</v>
      </c>
      <c r="E41" s="31">
        <v>171120</v>
      </c>
      <c r="F41" s="27" t="s">
        <v>9082</v>
      </c>
      <c r="J41" s="27" t="s">
        <v>3538</v>
      </c>
      <c r="K41" s="27" t="s">
        <v>2377</v>
      </c>
      <c r="L41" s="27" t="s">
        <v>3545</v>
      </c>
      <c r="M41" s="27">
        <v>1951</v>
      </c>
      <c r="P41" s="27">
        <v>1951</v>
      </c>
      <c r="Q41" s="27" t="s">
        <v>11518</v>
      </c>
      <c r="R41" s="27" t="s">
        <v>12055</v>
      </c>
      <c r="S41" s="27" t="s">
        <v>12067</v>
      </c>
      <c r="T41" s="28">
        <f t="shared" si="3"/>
        <v>1</v>
      </c>
      <c r="V41" s="27">
        <f t="shared" si="4"/>
        <v>0</v>
      </c>
      <c r="W41" s="27" t="s">
        <v>8535</v>
      </c>
      <c r="X41" s="27" t="str">
        <f t="shared" si="5"/>
        <v>1</v>
      </c>
      <c r="Y41" s="29">
        <v>542</v>
      </c>
    </row>
    <row r="42" spans="1:25" s="27" customFormat="1" ht="265.2" x14ac:dyDescent="0.3">
      <c r="A42" s="27" t="s">
        <v>11213</v>
      </c>
      <c r="B42" s="28" t="s">
        <v>11341</v>
      </c>
      <c r="C42" s="28" t="s">
        <v>11331</v>
      </c>
      <c r="D42" s="27" t="s">
        <v>9454</v>
      </c>
      <c r="E42" s="31">
        <v>234665</v>
      </c>
      <c r="F42" s="27" t="s">
        <v>9452</v>
      </c>
      <c r="J42" s="27" t="s">
        <v>3538</v>
      </c>
      <c r="K42" s="27" t="s">
        <v>2377</v>
      </c>
      <c r="M42" s="27">
        <v>1957</v>
      </c>
      <c r="P42" s="27">
        <v>1957</v>
      </c>
      <c r="Q42" s="27" t="s">
        <v>11518</v>
      </c>
      <c r="R42" s="27" t="s">
        <v>12055</v>
      </c>
      <c r="S42" s="27" t="s">
        <v>12068</v>
      </c>
      <c r="T42" s="28">
        <f t="shared" si="3"/>
        <v>1</v>
      </c>
      <c r="V42" s="27">
        <f t="shared" si="4"/>
        <v>0</v>
      </c>
      <c r="W42" s="27" t="s">
        <v>8535</v>
      </c>
      <c r="X42" s="27" t="str">
        <f t="shared" si="5"/>
        <v>1</v>
      </c>
      <c r="Y42" s="29">
        <v>577</v>
      </c>
    </row>
    <row r="43" spans="1:25" s="27" customFormat="1" ht="265.2" x14ac:dyDescent="0.3">
      <c r="A43" s="27" t="s">
        <v>11213</v>
      </c>
      <c r="B43" s="28" t="s">
        <v>11341</v>
      </c>
      <c r="C43" s="28" t="s">
        <v>11331</v>
      </c>
      <c r="D43" s="27" t="s">
        <v>9107</v>
      </c>
      <c r="E43" s="31">
        <v>171144</v>
      </c>
      <c r="F43" s="27" t="s">
        <v>9105</v>
      </c>
      <c r="J43" s="27" t="s">
        <v>3538</v>
      </c>
      <c r="K43" s="27" t="s">
        <v>2377</v>
      </c>
      <c r="L43" s="27" t="s">
        <v>3545</v>
      </c>
      <c r="M43" s="27">
        <v>1965</v>
      </c>
      <c r="P43" s="27">
        <v>1965</v>
      </c>
      <c r="Q43" s="27" t="s">
        <v>11518</v>
      </c>
      <c r="R43" s="27" t="s">
        <v>12055</v>
      </c>
      <c r="S43" s="27" t="s">
        <v>12069</v>
      </c>
      <c r="T43" s="28">
        <f t="shared" si="3"/>
        <v>1</v>
      </c>
      <c r="V43" s="27">
        <f t="shared" si="4"/>
        <v>0</v>
      </c>
      <c r="W43" s="27" t="s">
        <v>8535</v>
      </c>
      <c r="X43" s="27" t="str">
        <f t="shared" si="5"/>
        <v>1</v>
      </c>
      <c r="Y43" s="29">
        <v>622</v>
      </c>
    </row>
    <row r="44" spans="1:25" s="27" customFormat="1" ht="265.2" x14ac:dyDescent="0.3">
      <c r="A44" s="27" t="s">
        <v>11213</v>
      </c>
      <c r="B44" s="28" t="s">
        <v>11341</v>
      </c>
      <c r="C44" s="28" t="s">
        <v>11331</v>
      </c>
      <c r="D44" s="27" t="s">
        <v>9024</v>
      </c>
      <c r="E44" s="31">
        <v>170488</v>
      </c>
      <c r="F44" s="27" t="s">
        <v>9022</v>
      </c>
      <c r="J44" s="27" t="s">
        <v>3538</v>
      </c>
      <c r="K44" s="27" t="s">
        <v>2377</v>
      </c>
      <c r="L44" s="27" t="s">
        <v>3545</v>
      </c>
      <c r="M44" s="27">
        <v>1965</v>
      </c>
      <c r="P44" s="27">
        <v>1965</v>
      </c>
      <c r="Q44" s="27" t="s">
        <v>11518</v>
      </c>
      <c r="R44" s="27" t="s">
        <v>12055</v>
      </c>
      <c r="S44" s="27" t="s">
        <v>12070</v>
      </c>
      <c r="T44" s="28">
        <f t="shared" si="3"/>
        <v>1</v>
      </c>
      <c r="V44" s="27">
        <f t="shared" si="4"/>
        <v>0</v>
      </c>
      <c r="W44" s="27" t="s">
        <v>8535</v>
      </c>
      <c r="X44" s="27" t="str">
        <f t="shared" si="5"/>
        <v>1</v>
      </c>
      <c r="Y44" s="29">
        <v>625</v>
      </c>
    </row>
    <row r="45" spans="1:25" s="27" customFormat="1" ht="265.2" x14ac:dyDescent="0.3">
      <c r="A45" s="27" t="s">
        <v>11213</v>
      </c>
      <c r="B45" s="28" t="s">
        <v>11341</v>
      </c>
      <c r="C45" s="28" t="s">
        <v>11331</v>
      </c>
      <c r="D45" s="27" t="s">
        <v>9019</v>
      </c>
      <c r="E45" s="31">
        <v>170484</v>
      </c>
      <c r="F45" s="27" t="s">
        <v>9017</v>
      </c>
      <c r="K45" s="27" t="s">
        <v>2377</v>
      </c>
      <c r="L45" s="27" t="s">
        <v>3545</v>
      </c>
      <c r="M45" s="27">
        <v>1966</v>
      </c>
      <c r="P45" s="27">
        <v>1966</v>
      </c>
      <c r="Q45" s="27" t="s">
        <v>11518</v>
      </c>
      <c r="R45" s="27" t="s">
        <v>12055</v>
      </c>
      <c r="S45" s="27" t="s">
        <v>12071</v>
      </c>
      <c r="T45" s="28">
        <f t="shared" si="3"/>
        <v>1</v>
      </c>
      <c r="V45" s="27">
        <f t="shared" si="4"/>
        <v>0</v>
      </c>
      <c r="W45" s="27" t="s">
        <v>8535</v>
      </c>
      <c r="X45" s="27" t="str">
        <f t="shared" si="5"/>
        <v>1</v>
      </c>
      <c r="Y45" s="29">
        <v>630</v>
      </c>
    </row>
    <row r="46" spans="1:25" s="27" customFormat="1" ht="265.2" x14ac:dyDescent="0.3">
      <c r="A46" s="27" t="s">
        <v>11213</v>
      </c>
      <c r="B46" s="28" t="s">
        <v>11341</v>
      </c>
      <c r="C46" s="28" t="s">
        <v>11331</v>
      </c>
      <c r="D46" s="27" t="s">
        <v>9096</v>
      </c>
      <c r="E46" s="31">
        <v>171134</v>
      </c>
      <c r="F46" s="27" t="s">
        <v>9094</v>
      </c>
      <c r="J46" s="27" t="s">
        <v>3538</v>
      </c>
      <c r="K46" s="27" t="s">
        <v>2377</v>
      </c>
      <c r="L46" s="27" t="s">
        <v>3544</v>
      </c>
      <c r="M46" s="27">
        <v>1966</v>
      </c>
      <c r="P46" s="27">
        <v>1966</v>
      </c>
      <c r="Q46" s="27" t="s">
        <v>11518</v>
      </c>
      <c r="R46" s="27" t="s">
        <v>12055</v>
      </c>
      <c r="S46" s="27" t="s">
        <v>12072</v>
      </c>
      <c r="T46" s="28">
        <f t="shared" si="3"/>
        <v>1</v>
      </c>
      <c r="V46" s="27">
        <f t="shared" si="4"/>
        <v>0</v>
      </c>
      <c r="W46" s="27" t="s">
        <v>8535</v>
      </c>
      <c r="X46" s="27" t="str">
        <f t="shared" si="5"/>
        <v>1</v>
      </c>
      <c r="Y46" s="29">
        <v>632</v>
      </c>
    </row>
    <row r="47" spans="1:25" s="27" customFormat="1" ht="265.2" x14ac:dyDescent="0.3">
      <c r="A47" s="27" t="s">
        <v>11213</v>
      </c>
      <c r="B47" s="28" t="s">
        <v>11341</v>
      </c>
      <c r="C47" s="28" t="s">
        <v>11331</v>
      </c>
      <c r="D47" s="27" t="s">
        <v>8691</v>
      </c>
      <c r="E47" s="31">
        <v>4269565</v>
      </c>
      <c r="F47" s="27" t="s">
        <v>8689</v>
      </c>
      <c r="J47" s="27" t="s">
        <v>3538</v>
      </c>
      <c r="K47" s="27" t="s">
        <v>2377</v>
      </c>
      <c r="L47" s="27" t="s">
        <v>3545</v>
      </c>
      <c r="M47" s="27">
        <v>1978</v>
      </c>
      <c r="P47" s="27">
        <v>1978</v>
      </c>
      <c r="Q47" s="27" t="s">
        <v>11518</v>
      </c>
      <c r="R47" s="27" t="s">
        <v>12055</v>
      </c>
      <c r="S47" s="27" t="s">
        <v>12076</v>
      </c>
      <c r="T47" s="28">
        <f t="shared" si="3"/>
        <v>1</v>
      </c>
      <c r="V47" s="27">
        <f t="shared" si="4"/>
        <v>0</v>
      </c>
      <c r="W47" s="27" t="s">
        <v>8535</v>
      </c>
      <c r="X47" s="27" t="str">
        <f t="shared" si="5"/>
        <v>1</v>
      </c>
      <c r="Y47" s="29">
        <v>700</v>
      </c>
    </row>
    <row r="48" spans="1:25" s="27" customFormat="1" ht="265.2" x14ac:dyDescent="0.3">
      <c r="A48" s="27" t="s">
        <v>11213</v>
      </c>
      <c r="B48" s="28" t="s">
        <v>11341</v>
      </c>
      <c r="C48" s="28" t="s">
        <v>11331</v>
      </c>
      <c r="D48" s="27" t="s">
        <v>8702</v>
      </c>
      <c r="E48" s="31">
        <v>4671948</v>
      </c>
      <c r="F48" s="27" t="s">
        <v>3668</v>
      </c>
      <c r="J48" s="27" t="s">
        <v>3538</v>
      </c>
      <c r="K48" s="27" t="s">
        <v>2377</v>
      </c>
      <c r="L48" s="27" t="s">
        <v>3545</v>
      </c>
      <c r="M48" s="27">
        <v>1979</v>
      </c>
      <c r="P48" s="27">
        <v>1979</v>
      </c>
      <c r="Q48" s="27" t="s">
        <v>11518</v>
      </c>
      <c r="R48" s="27" t="s">
        <v>12055</v>
      </c>
      <c r="S48" s="27" t="s">
        <v>12077</v>
      </c>
      <c r="T48" s="28">
        <f t="shared" si="3"/>
        <v>1</v>
      </c>
      <c r="V48" s="27">
        <f t="shared" si="4"/>
        <v>0</v>
      </c>
      <c r="W48" s="27" t="s">
        <v>8535</v>
      </c>
      <c r="X48" s="27" t="str">
        <f t="shared" si="5"/>
        <v>1</v>
      </c>
      <c r="Y48" s="29">
        <v>702</v>
      </c>
    </row>
    <row r="49" spans="1:25" s="27" customFormat="1" ht="358.8" x14ac:dyDescent="0.3">
      <c r="A49" s="27" t="s">
        <v>11213</v>
      </c>
      <c r="B49" s="28" t="s">
        <v>11341</v>
      </c>
      <c r="C49" s="28" t="s">
        <v>11331</v>
      </c>
      <c r="D49" s="27" t="s">
        <v>10120</v>
      </c>
      <c r="E49" s="31">
        <v>6601301</v>
      </c>
      <c r="F49" s="27" t="s">
        <v>10118</v>
      </c>
      <c r="J49" s="27" t="s">
        <v>3538</v>
      </c>
      <c r="K49" s="27" t="s">
        <v>2377</v>
      </c>
      <c r="L49" s="27" t="s">
        <v>3545</v>
      </c>
      <c r="M49" s="27">
        <v>1980</v>
      </c>
      <c r="P49" s="27">
        <v>1980</v>
      </c>
      <c r="Q49" s="27" t="s">
        <v>11518</v>
      </c>
      <c r="R49" s="27" t="s">
        <v>12055</v>
      </c>
      <c r="S49" s="27" t="s">
        <v>12078</v>
      </c>
      <c r="T49" s="28">
        <f t="shared" si="3"/>
        <v>1</v>
      </c>
      <c r="V49" s="27">
        <f t="shared" si="4"/>
        <v>0</v>
      </c>
      <c r="W49" s="27" t="s">
        <v>8535</v>
      </c>
      <c r="X49" s="27" t="str">
        <f t="shared" si="5"/>
        <v>1</v>
      </c>
      <c r="Y49" s="29">
        <v>711</v>
      </c>
    </row>
    <row r="50" spans="1:25" s="27" customFormat="1" ht="265.2" x14ac:dyDescent="0.3">
      <c r="A50" s="27" t="s">
        <v>11213</v>
      </c>
      <c r="B50" s="28" t="s">
        <v>11341</v>
      </c>
      <c r="C50" s="28" t="s">
        <v>11331</v>
      </c>
      <c r="D50" s="27" t="s">
        <v>10392</v>
      </c>
      <c r="E50" s="31">
        <v>14761449</v>
      </c>
      <c r="F50" s="27" t="s">
        <v>10390</v>
      </c>
      <c r="J50" s="27" t="s">
        <v>3538</v>
      </c>
      <c r="K50" s="27" t="s">
        <v>2380</v>
      </c>
      <c r="L50" s="27" t="s">
        <v>3546</v>
      </c>
      <c r="M50" s="27">
        <v>1986</v>
      </c>
      <c r="P50" s="27">
        <v>1986</v>
      </c>
      <c r="Q50" s="27" t="s">
        <v>11518</v>
      </c>
      <c r="R50" s="27" t="s">
        <v>12055</v>
      </c>
      <c r="S50" s="27" t="s">
        <v>12080</v>
      </c>
      <c r="T50" s="28">
        <f t="shared" si="3"/>
        <v>1</v>
      </c>
      <c r="V50" s="27">
        <f t="shared" si="4"/>
        <v>0</v>
      </c>
      <c r="W50" s="27" t="s">
        <v>8535</v>
      </c>
      <c r="X50" s="27" t="str">
        <f t="shared" si="5"/>
        <v>1</v>
      </c>
      <c r="Y50" s="29">
        <v>746</v>
      </c>
    </row>
    <row r="51" spans="1:25" s="27" customFormat="1" ht="312" x14ac:dyDescent="0.3">
      <c r="A51" s="27" t="s">
        <v>11213</v>
      </c>
      <c r="B51" s="28" t="s">
        <v>11341</v>
      </c>
      <c r="C51" s="28" t="s">
        <v>11331</v>
      </c>
      <c r="D51" s="27" t="s">
        <v>8881</v>
      </c>
      <c r="E51" s="31">
        <v>58604</v>
      </c>
      <c r="F51" s="27" t="s">
        <v>3681</v>
      </c>
      <c r="J51" s="27" t="s">
        <v>3538</v>
      </c>
      <c r="K51" s="27" t="s">
        <v>13</v>
      </c>
      <c r="L51" s="27" t="s">
        <v>3682</v>
      </c>
      <c r="M51" s="27" t="s">
        <v>3683</v>
      </c>
      <c r="P51" s="27">
        <v>1969</v>
      </c>
      <c r="Q51" s="27" t="s">
        <v>11518</v>
      </c>
      <c r="R51" s="27" t="s">
        <v>12055</v>
      </c>
      <c r="S51" s="27" t="s">
        <v>12081</v>
      </c>
      <c r="T51" s="28">
        <f t="shared" si="3"/>
        <v>1</v>
      </c>
      <c r="V51" s="27">
        <f t="shared" si="4"/>
        <v>0</v>
      </c>
      <c r="W51" s="27" t="s">
        <v>8882</v>
      </c>
      <c r="X51" s="27" t="str">
        <f t="shared" si="5"/>
        <v>1</v>
      </c>
      <c r="Y51" s="29">
        <v>748</v>
      </c>
    </row>
    <row r="52" spans="1:25" s="27" customFormat="1" ht="409.6" x14ac:dyDescent="0.3">
      <c r="A52" s="27" t="s">
        <v>11213</v>
      </c>
      <c r="B52" s="28" t="s">
        <v>11341</v>
      </c>
      <c r="C52" s="28" t="s">
        <v>11331</v>
      </c>
      <c r="D52" s="27" t="s">
        <v>7116</v>
      </c>
      <c r="E52" s="27">
        <v>5299844</v>
      </c>
      <c r="F52" s="27" t="s">
        <v>7112</v>
      </c>
      <c r="H52" s="27" t="s">
        <v>7113</v>
      </c>
      <c r="I52" s="27" t="s">
        <v>7114</v>
      </c>
      <c r="K52" s="27" t="s">
        <v>115</v>
      </c>
      <c r="L52" s="27" t="s">
        <v>15</v>
      </c>
      <c r="M52" s="27" t="s">
        <v>2882</v>
      </c>
      <c r="N52" s="27" t="s">
        <v>7115</v>
      </c>
      <c r="P52" s="27" t="s">
        <v>7117</v>
      </c>
      <c r="Q52" s="27" t="s">
        <v>11484</v>
      </c>
      <c r="R52" s="27" t="s">
        <v>12095</v>
      </c>
      <c r="T52" s="28">
        <f t="shared" si="3"/>
        <v>0</v>
      </c>
      <c r="U52" s="27" t="s">
        <v>12096</v>
      </c>
      <c r="V52" s="27">
        <f t="shared" si="4"/>
        <v>36</v>
      </c>
      <c r="W52" s="27" t="s">
        <v>7118</v>
      </c>
      <c r="X52" s="27" t="str">
        <f t="shared" si="5"/>
        <v>1</v>
      </c>
      <c r="Y52" s="29">
        <v>854</v>
      </c>
    </row>
    <row r="53" spans="1:25" s="27" customFormat="1" ht="409.6" x14ac:dyDescent="0.3">
      <c r="A53" s="27" t="s">
        <v>11213</v>
      </c>
      <c r="B53" s="28" t="s">
        <v>11341</v>
      </c>
      <c r="C53" s="28" t="s">
        <v>11331</v>
      </c>
      <c r="D53" s="27" t="s">
        <v>1125</v>
      </c>
      <c r="E53" s="31">
        <v>1763976</v>
      </c>
      <c r="F53" s="27" t="s">
        <v>1124</v>
      </c>
      <c r="K53" s="27" t="s">
        <v>3129</v>
      </c>
      <c r="L53" s="27" t="s">
        <v>3132</v>
      </c>
      <c r="N53" s="27" t="s">
        <v>3133</v>
      </c>
      <c r="P53" s="27" t="s">
        <v>3761</v>
      </c>
      <c r="Q53" s="27" t="s">
        <v>11518</v>
      </c>
      <c r="R53" s="27" t="s">
        <v>12099</v>
      </c>
      <c r="S53" s="27" t="s">
        <v>12100</v>
      </c>
      <c r="T53" s="28">
        <f t="shared" si="3"/>
        <v>44</v>
      </c>
      <c r="U53" s="27" t="s">
        <v>12101</v>
      </c>
      <c r="V53" s="27">
        <f t="shared" si="4"/>
        <v>22</v>
      </c>
      <c r="W53" s="32" t="s">
        <v>13143</v>
      </c>
      <c r="X53" s="27" t="str">
        <f t="shared" si="5"/>
        <v>1</v>
      </c>
      <c r="Y53" s="29">
        <v>858</v>
      </c>
    </row>
    <row r="54" spans="1:25" s="27" customFormat="1" ht="187.2" x14ac:dyDescent="0.3">
      <c r="A54" s="27" t="s">
        <v>11248</v>
      </c>
      <c r="B54" s="27" t="s">
        <v>11381</v>
      </c>
      <c r="C54" s="28" t="s">
        <v>11374</v>
      </c>
      <c r="D54" s="27" t="s">
        <v>6671</v>
      </c>
      <c r="E54" s="31">
        <v>7219679</v>
      </c>
      <c r="F54" s="27" t="s">
        <v>6667</v>
      </c>
      <c r="H54" s="27" t="s">
        <v>8550</v>
      </c>
      <c r="K54" s="27" t="s">
        <v>13</v>
      </c>
      <c r="L54" s="27" t="s">
        <v>6665</v>
      </c>
      <c r="M54" s="27" t="s">
        <v>6668</v>
      </c>
      <c r="N54" s="27" t="s">
        <v>6669</v>
      </c>
      <c r="P54" s="27" t="s">
        <v>13139</v>
      </c>
      <c r="Q54" s="32" t="s">
        <v>11484</v>
      </c>
      <c r="R54" s="32" t="s">
        <v>11668</v>
      </c>
      <c r="T54" s="27">
        <f t="shared" si="3"/>
        <v>0</v>
      </c>
      <c r="U54" s="27" t="s">
        <v>13140</v>
      </c>
      <c r="V54" s="27">
        <f t="shared" si="4"/>
        <v>4</v>
      </c>
      <c r="X54" s="27" t="str">
        <f t="shared" si="5"/>
        <v>1</v>
      </c>
      <c r="Y54" s="29">
        <v>1165</v>
      </c>
    </row>
    <row r="55" spans="1:25" s="27" customFormat="1" ht="218.4" x14ac:dyDescent="0.3">
      <c r="A55" s="28" t="s">
        <v>11312</v>
      </c>
      <c r="B55" s="27" t="s">
        <v>11446</v>
      </c>
      <c r="C55" s="34" t="s">
        <v>11447</v>
      </c>
      <c r="D55" s="27" t="s">
        <v>3394</v>
      </c>
      <c r="E55" s="31">
        <v>32417359</v>
      </c>
      <c r="F55" s="27" t="s">
        <v>2050</v>
      </c>
      <c r="J55" s="27" t="s">
        <v>2051</v>
      </c>
      <c r="K55" s="27" t="s">
        <v>2388</v>
      </c>
      <c r="L55" s="27" t="s">
        <v>2378</v>
      </c>
      <c r="M55" s="27">
        <v>1995</v>
      </c>
      <c r="P55" s="27">
        <v>1995</v>
      </c>
      <c r="Q55" s="27" t="s">
        <v>11518</v>
      </c>
      <c r="R55" s="27" t="s">
        <v>11614</v>
      </c>
      <c r="S55" s="27" t="s">
        <v>11665</v>
      </c>
      <c r="T55" s="27">
        <f t="shared" si="3"/>
        <v>1</v>
      </c>
      <c r="V55" s="27">
        <f t="shared" si="4"/>
        <v>0</v>
      </c>
      <c r="W55" s="27" t="s">
        <v>8606</v>
      </c>
      <c r="X55" s="27" t="str">
        <f t="shared" si="5"/>
        <v>1</v>
      </c>
      <c r="Y55" s="29">
        <v>1967</v>
      </c>
    </row>
    <row r="56" spans="1:25" s="27" customFormat="1" ht="156" x14ac:dyDescent="0.3">
      <c r="A56" s="28" t="s">
        <v>11312</v>
      </c>
      <c r="B56" s="27" t="s">
        <v>11446</v>
      </c>
      <c r="C56" s="34" t="s">
        <v>11447</v>
      </c>
      <c r="D56" s="27" t="s">
        <v>4936</v>
      </c>
      <c r="E56" s="27">
        <v>6785063</v>
      </c>
      <c r="F56" s="27" t="s">
        <v>4932</v>
      </c>
      <c r="H56" s="27" t="s">
        <v>4933</v>
      </c>
      <c r="K56" s="27" t="s">
        <v>2596</v>
      </c>
      <c r="L56" s="27" t="s">
        <v>3106</v>
      </c>
      <c r="N56" s="27" t="s">
        <v>4934</v>
      </c>
      <c r="P56" s="27" t="s">
        <v>4937</v>
      </c>
      <c r="Q56" s="27" t="s">
        <v>11484</v>
      </c>
      <c r="R56" s="27" t="s">
        <v>13119</v>
      </c>
      <c r="S56" s="27" t="s">
        <v>13118</v>
      </c>
      <c r="T56" s="27">
        <f t="shared" si="3"/>
        <v>5</v>
      </c>
      <c r="V56" s="27">
        <f t="shared" si="4"/>
        <v>0</v>
      </c>
      <c r="X56" s="27" t="str">
        <f t="shared" si="5"/>
        <v>1</v>
      </c>
      <c r="Y56" s="29">
        <v>1970</v>
      </c>
    </row>
    <row r="57" spans="1:25" s="2" customFormat="1" ht="218.4" x14ac:dyDescent="0.3">
      <c r="A57" s="12" t="s">
        <v>11208</v>
      </c>
      <c r="B57" s="12" t="s">
        <v>11321</v>
      </c>
      <c r="C57" s="17" t="s">
        <v>13006</v>
      </c>
      <c r="D57" s="2" t="s">
        <v>13001</v>
      </c>
      <c r="E57" s="4">
        <v>27052142</v>
      </c>
      <c r="F57" s="2" t="s">
        <v>1972</v>
      </c>
      <c r="J57" s="2" t="s">
        <v>1973</v>
      </c>
      <c r="K57" s="2" t="s">
        <v>2388</v>
      </c>
      <c r="L57" s="2" t="s">
        <v>2378</v>
      </c>
      <c r="M57" s="2">
        <v>1992</v>
      </c>
      <c r="P57" s="2">
        <v>1992</v>
      </c>
      <c r="Q57" s="2" t="s">
        <v>11518</v>
      </c>
      <c r="R57" s="2" t="s">
        <v>11840</v>
      </c>
      <c r="S57" s="2" t="s">
        <v>11841</v>
      </c>
      <c r="T57" s="19">
        <f t="shared" si="3"/>
        <v>1</v>
      </c>
      <c r="V57" s="2">
        <f t="shared" si="4"/>
        <v>0</v>
      </c>
      <c r="W57" s="2" t="s">
        <v>8606</v>
      </c>
      <c r="X57" s="2" t="str">
        <f t="shared" si="5"/>
        <v>1</v>
      </c>
      <c r="Y57" s="20">
        <v>47</v>
      </c>
    </row>
    <row r="58" spans="1:25" s="2" customFormat="1" ht="218.4" x14ac:dyDescent="0.3">
      <c r="A58" s="2" t="s">
        <v>11207</v>
      </c>
      <c r="B58" s="12" t="s">
        <v>11323</v>
      </c>
      <c r="C58" s="16" t="s">
        <v>11324</v>
      </c>
      <c r="D58" s="2" t="s">
        <v>1963</v>
      </c>
      <c r="E58" s="4">
        <v>25200270</v>
      </c>
      <c r="F58" s="2" t="s">
        <v>10603</v>
      </c>
      <c r="J58" s="2" t="s">
        <v>1962</v>
      </c>
      <c r="K58" s="2" t="s">
        <v>3220</v>
      </c>
      <c r="L58" s="2" t="s">
        <v>2378</v>
      </c>
      <c r="M58" s="2">
        <v>1990</v>
      </c>
      <c r="P58" s="2">
        <v>1990</v>
      </c>
      <c r="Q58" s="2" t="s">
        <v>11518</v>
      </c>
      <c r="R58" s="2" t="s">
        <v>11840</v>
      </c>
      <c r="S58" s="2" t="s">
        <v>11852</v>
      </c>
      <c r="T58" s="19">
        <f t="shared" si="3"/>
        <v>1</v>
      </c>
      <c r="V58" s="2">
        <f t="shared" si="4"/>
        <v>0</v>
      </c>
      <c r="W58" s="2" t="s">
        <v>8606</v>
      </c>
      <c r="X58" s="2" t="str">
        <f t="shared" si="5"/>
        <v>1</v>
      </c>
      <c r="Y58" s="20">
        <v>67</v>
      </c>
    </row>
    <row r="59" spans="1:25" s="2" customFormat="1" ht="218.4" x14ac:dyDescent="0.3">
      <c r="A59" s="2" t="s">
        <v>11205</v>
      </c>
      <c r="B59" s="12" t="s">
        <v>11326</v>
      </c>
      <c r="C59" s="12" t="s">
        <v>11322</v>
      </c>
      <c r="D59" s="2" t="s">
        <v>2060</v>
      </c>
      <c r="E59" s="4">
        <v>31036820</v>
      </c>
      <c r="F59" s="2" t="s">
        <v>10717</v>
      </c>
      <c r="J59" s="2" t="s">
        <v>2059</v>
      </c>
      <c r="K59" s="2" t="s">
        <v>2686</v>
      </c>
      <c r="L59" s="2" t="s">
        <v>2378</v>
      </c>
      <c r="M59" s="2" t="s">
        <v>2692</v>
      </c>
      <c r="P59" s="2">
        <v>1994</v>
      </c>
      <c r="Q59" s="2" t="s">
        <v>11518</v>
      </c>
      <c r="R59" s="2" t="s">
        <v>11840</v>
      </c>
      <c r="S59" s="2" t="s">
        <v>11856</v>
      </c>
      <c r="T59" s="19">
        <f t="shared" si="3"/>
        <v>1</v>
      </c>
      <c r="V59" s="2">
        <f t="shared" si="4"/>
        <v>0</v>
      </c>
      <c r="W59" s="2" t="s">
        <v>8606</v>
      </c>
      <c r="X59" s="2" t="str">
        <f t="shared" si="5"/>
        <v>1</v>
      </c>
      <c r="Y59" s="20">
        <v>75</v>
      </c>
    </row>
    <row r="60" spans="1:25" s="2" customFormat="1" ht="218.4" x14ac:dyDescent="0.3">
      <c r="A60" s="2" t="s">
        <v>11205</v>
      </c>
      <c r="B60" s="12" t="s">
        <v>11326</v>
      </c>
      <c r="C60" s="12" t="s">
        <v>11322</v>
      </c>
      <c r="D60" s="2" t="s">
        <v>123</v>
      </c>
      <c r="E60" s="4">
        <v>6620174</v>
      </c>
      <c r="F60" s="2" t="s">
        <v>121</v>
      </c>
      <c r="J60" s="2" t="s">
        <v>122</v>
      </c>
      <c r="K60" s="2" t="s">
        <v>2388</v>
      </c>
      <c r="L60" s="2" t="s">
        <v>2378</v>
      </c>
      <c r="M60" s="2">
        <v>1980</v>
      </c>
      <c r="P60" s="2">
        <v>1980</v>
      </c>
      <c r="Q60" s="2" t="s">
        <v>11518</v>
      </c>
      <c r="R60" s="2" t="s">
        <v>11840</v>
      </c>
      <c r="S60" s="2" t="s">
        <v>11857</v>
      </c>
      <c r="T60" s="19">
        <f t="shared" si="3"/>
        <v>1</v>
      </c>
      <c r="V60" s="2">
        <f t="shared" si="4"/>
        <v>0</v>
      </c>
      <c r="W60" s="2" t="s">
        <v>8606</v>
      </c>
      <c r="X60" s="2" t="str">
        <f t="shared" si="5"/>
        <v>1</v>
      </c>
      <c r="Y60" s="20">
        <v>76</v>
      </c>
    </row>
    <row r="61" spans="1:25" s="2" customFormat="1" ht="265.2" x14ac:dyDescent="0.3">
      <c r="A61" s="2" t="s">
        <v>11205</v>
      </c>
      <c r="B61" s="12" t="s">
        <v>11326</v>
      </c>
      <c r="C61" s="12" t="s">
        <v>11322</v>
      </c>
      <c r="D61" s="2" t="s">
        <v>1423</v>
      </c>
      <c r="E61" s="4">
        <v>13560351</v>
      </c>
      <c r="F61" s="2" t="s">
        <v>10357</v>
      </c>
      <c r="J61" s="2" t="s">
        <v>1422</v>
      </c>
      <c r="K61" s="2" t="s">
        <v>2388</v>
      </c>
      <c r="L61" s="2" t="s">
        <v>2378</v>
      </c>
      <c r="M61" s="2">
        <v>1985</v>
      </c>
      <c r="P61" s="2">
        <v>1985</v>
      </c>
      <c r="Q61" s="2" t="s">
        <v>11518</v>
      </c>
      <c r="R61" s="2" t="s">
        <v>11840</v>
      </c>
      <c r="S61" s="2" t="s">
        <v>11861</v>
      </c>
      <c r="T61" s="19">
        <f t="shared" si="3"/>
        <v>1</v>
      </c>
      <c r="V61" s="2">
        <f t="shared" si="4"/>
        <v>0</v>
      </c>
      <c r="W61" s="2" t="s">
        <v>8606</v>
      </c>
      <c r="X61" s="2" t="str">
        <f t="shared" si="5"/>
        <v>1</v>
      </c>
      <c r="Y61" s="20">
        <v>84</v>
      </c>
    </row>
    <row r="62" spans="1:25" s="2" customFormat="1" ht="218.4" x14ac:dyDescent="0.3">
      <c r="A62" s="2" t="s">
        <v>11205</v>
      </c>
      <c r="B62" s="12" t="s">
        <v>11326</v>
      </c>
      <c r="C62" s="12" t="s">
        <v>11322</v>
      </c>
      <c r="D62" s="2" t="s">
        <v>1971</v>
      </c>
      <c r="E62" s="4">
        <v>25806873</v>
      </c>
      <c r="F62" s="2" t="s">
        <v>10612</v>
      </c>
      <c r="J62" s="2" t="s">
        <v>1970</v>
      </c>
      <c r="K62" s="2" t="s">
        <v>2388</v>
      </c>
      <c r="L62" s="2" t="s">
        <v>2378</v>
      </c>
      <c r="M62" s="2" t="s">
        <v>3043</v>
      </c>
      <c r="P62" s="2">
        <v>1992</v>
      </c>
      <c r="Q62" s="2" t="s">
        <v>11518</v>
      </c>
      <c r="R62" s="2" t="s">
        <v>11840</v>
      </c>
      <c r="S62" s="2" t="s">
        <v>11862</v>
      </c>
      <c r="T62" s="19">
        <f t="shared" si="3"/>
        <v>1</v>
      </c>
      <c r="V62" s="2">
        <f t="shared" si="4"/>
        <v>0</v>
      </c>
      <c r="W62" s="2" t="s">
        <v>8606</v>
      </c>
      <c r="X62" s="2" t="str">
        <f t="shared" si="5"/>
        <v>1</v>
      </c>
      <c r="Y62" s="20">
        <v>85</v>
      </c>
    </row>
    <row r="63" spans="1:25" s="2" customFormat="1" ht="218.4" x14ac:dyDescent="0.3">
      <c r="A63" s="2" t="s">
        <v>11205</v>
      </c>
      <c r="B63" s="12" t="s">
        <v>11326</v>
      </c>
      <c r="C63" s="12" t="s">
        <v>11322</v>
      </c>
      <c r="D63" s="2" t="s">
        <v>34</v>
      </c>
      <c r="E63" s="4">
        <v>11055544</v>
      </c>
      <c r="F63" s="2" t="s">
        <v>10284</v>
      </c>
      <c r="J63" s="2" t="s">
        <v>33</v>
      </c>
      <c r="K63" s="2" t="s">
        <v>2377</v>
      </c>
      <c r="L63" s="2" t="s">
        <v>2378</v>
      </c>
      <c r="M63" s="2">
        <v>1984</v>
      </c>
      <c r="P63" s="2">
        <v>1984</v>
      </c>
      <c r="Q63" s="2" t="s">
        <v>11518</v>
      </c>
      <c r="R63" s="2" t="s">
        <v>11840</v>
      </c>
      <c r="S63" s="2" t="s">
        <v>11863</v>
      </c>
      <c r="T63" s="19">
        <f t="shared" si="3"/>
        <v>1</v>
      </c>
      <c r="V63" s="2">
        <f t="shared" si="4"/>
        <v>0</v>
      </c>
      <c r="W63" s="2" t="s">
        <v>8606</v>
      </c>
      <c r="X63" s="2" t="str">
        <f t="shared" si="5"/>
        <v>1</v>
      </c>
      <c r="Y63" s="20">
        <v>86</v>
      </c>
    </row>
    <row r="64" spans="1:25" s="2" customFormat="1" ht="218.4" x14ac:dyDescent="0.3">
      <c r="A64" s="2" t="s">
        <v>11204</v>
      </c>
      <c r="B64" s="12" t="s">
        <v>11327</v>
      </c>
      <c r="C64" s="12" t="s">
        <v>11322</v>
      </c>
      <c r="D64" s="2" t="s">
        <v>1993</v>
      </c>
      <c r="E64" s="4">
        <v>28330037</v>
      </c>
      <c r="F64" s="2" t="s">
        <v>10669</v>
      </c>
      <c r="J64" s="2" t="s">
        <v>1992</v>
      </c>
      <c r="K64" s="2" t="s">
        <v>2388</v>
      </c>
      <c r="L64" s="2" t="s">
        <v>2378</v>
      </c>
      <c r="M64" s="2">
        <v>1993</v>
      </c>
      <c r="P64" s="2">
        <v>1993</v>
      </c>
      <c r="Q64" s="2" t="s">
        <v>11518</v>
      </c>
      <c r="R64" s="2" t="s">
        <v>11840</v>
      </c>
      <c r="S64" s="2" t="s">
        <v>11864</v>
      </c>
      <c r="T64" s="19">
        <f t="shared" si="3"/>
        <v>1</v>
      </c>
      <c r="V64" s="2">
        <f t="shared" si="4"/>
        <v>0</v>
      </c>
      <c r="W64" s="2" t="s">
        <v>8606</v>
      </c>
      <c r="X64" s="2" t="str">
        <f t="shared" si="5"/>
        <v>1</v>
      </c>
      <c r="Y64" s="20">
        <v>87</v>
      </c>
    </row>
    <row r="65" spans="1:25" s="2" customFormat="1" ht="218.4" x14ac:dyDescent="0.3">
      <c r="A65" s="2" t="s">
        <v>11204</v>
      </c>
      <c r="B65" s="12" t="s">
        <v>11327</v>
      </c>
      <c r="C65" s="12" t="s">
        <v>11322</v>
      </c>
      <c r="D65" s="2" t="s">
        <v>2345</v>
      </c>
      <c r="E65" s="4">
        <v>5985807</v>
      </c>
      <c r="F65" s="2" t="s">
        <v>10107</v>
      </c>
      <c r="J65" s="2" t="s">
        <v>2344</v>
      </c>
      <c r="K65" s="2" t="s">
        <v>2388</v>
      </c>
      <c r="L65" s="2" t="s">
        <v>2378</v>
      </c>
      <c r="M65" s="2">
        <v>1979</v>
      </c>
      <c r="P65" s="2">
        <v>1979</v>
      </c>
      <c r="Q65" s="2" t="s">
        <v>11518</v>
      </c>
      <c r="R65" s="2" t="s">
        <v>11840</v>
      </c>
      <c r="S65" s="2" t="s">
        <v>11866</v>
      </c>
      <c r="T65" s="19">
        <f t="shared" si="3"/>
        <v>1</v>
      </c>
      <c r="V65" s="2">
        <f t="shared" si="4"/>
        <v>0</v>
      </c>
      <c r="W65" s="2" t="s">
        <v>8606</v>
      </c>
      <c r="X65" s="2" t="str">
        <f t="shared" si="5"/>
        <v>1</v>
      </c>
      <c r="Y65" s="20">
        <v>89</v>
      </c>
    </row>
    <row r="66" spans="1:25" s="2" customFormat="1" ht="218.4" x14ac:dyDescent="0.3">
      <c r="A66" s="2" t="s">
        <v>11203</v>
      </c>
      <c r="B66" s="12" t="s">
        <v>11328</v>
      </c>
      <c r="C66" s="12" t="s">
        <v>11322</v>
      </c>
      <c r="D66" s="2" t="s">
        <v>82</v>
      </c>
      <c r="E66" s="4">
        <v>23320123</v>
      </c>
      <c r="F66" s="2" t="s">
        <v>10560</v>
      </c>
      <c r="J66" s="2" t="s">
        <v>10561</v>
      </c>
      <c r="K66" s="2" t="s">
        <v>2377</v>
      </c>
      <c r="L66" s="2" t="s">
        <v>2378</v>
      </c>
      <c r="M66" s="2">
        <v>1991</v>
      </c>
      <c r="P66" s="2">
        <v>1991</v>
      </c>
      <c r="Q66" s="2" t="s">
        <v>11518</v>
      </c>
      <c r="R66" s="2" t="s">
        <v>11840</v>
      </c>
      <c r="S66" s="2" t="s">
        <v>11867</v>
      </c>
      <c r="T66" s="19">
        <f t="shared" si="3"/>
        <v>1</v>
      </c>
      <c r="V66" s="2">
        <f t="shared" si="4"/>
        <v>0</v>
      </c>
      <c r="W66" s="2" t="s">
        <v>8606</v>
      </c>
      <c r="X66" s="2" t="str">
        <f t="shared" si="5"/>
        <v>1</v>
      </c>
      <c r="Y66" s="20">
        <v>90</v>
      </c>
    </row>
    <row r="67" spans="1:25" s="2" customFormat="1" ht="218.4" x14ac:dyDescent="0.3">
      <c r="A67" s="2" t="s">
        <v>11203</v>
      </c>
      <c r="B67" s="12" t="s">
        <v>11328</v>
      </c>
      <c r="C67" s="12" t="s">
        <v>11322</v>
      </c>
      <c r="D67" s="2" t="s">
        <v>1893</v>
      </c>
      <c r="E67" s="4">
        <v>19615165</v>
      </c>
      <c r="F67" s="2" t="s">
        <v>1891</v>
      </c>
      <c r="J67" s="2" t="s">
        <v>1892</v>
      </c>
      <c r="K67" s="2" t="s">
        <v>2388</v>
      </c>
      <c r="L67" s="2" t="s">
        <v>2378</v>
      </c>
      <c r="M67" s="2">
        <v>1988</v>
      </c>
      <c r="P67" s="2">
        <v>1998</v>
      </c>
      <c r="Q67" s="2" t="s">
        <v>11518</v>
      </c>
      <c r="R67" s="2" t="s">
        <v>11840</v>
      </c>
      <c r="S67" s="2" t="s">
        <v>11868</v>
      </c>
      <c r="T67" s="19">
        <f t="shared" si="3"/>
        <v>1</v>
      </c>
      <c r="V67" s="2">
        <f t="shared" si="4"/>
        <v>0</v>
      </c>
      <c r="W67" s="2" t="s">
        <v>8606</v>
      </c>
      <c r="X67" s="2" t="str">
        <f t="shared" si="5"/>
        <v>1</v>
      </c>
      <c r="Y67" s="20">
        <v>92</v>
      </c>
    </row>
    <row r="68" spans="1:25" s="2" customFormat="1" ht="218.4" x14ac:dyDescent="0.3">
      <c r="A68" s="2" t="s">
        <v>11203</v>
      </c>
      <c r="B68" s="12" t="s">
        <v>11328</v>
      </c>
      <c r="C68" s="12" t="s">
        <v>11322</v>
      </c>
      <c r="D68" s="2" t="s">
        <v>23</v>
      </c>
      <c r="E68" s="4">
        <v>10846778</v>
      </c>
      <c r="F68" s="2" t="s">
        <v>21</v>
      </c>
      <c r="J68" s="2" t="s">
        <v>22</v>
      </c>
      <c r="K68" s="2" t="s">
        <v>2377</v>
      </c>
      <c r="L68" s="2" t="s">
        <v>2378</v>
      </c>
      <c r="M68" s="2">
        <v>1984</v>
      </c>
      <c r="P68" s="2">
        <v>1984</v>
      </c>
      <c r="Q68" s="2" t="s">
        <v>11518</v>
      </c>
      <c r="R68" s="2" t="s">
        <v>11840</v>
      </c>
      <c r="S68" s="2" t="s">
        <v>11869</v>
      </c>
      <c r="T68" s="19">
        <f t="shared" si="3"/>
        <v>1</v>
      </c>
      <c r="V68" s="2">
        <f t="shared" si="4"/>
        <v>0</v>
      </c>
      <c r="W68" s="2" t="s">
        <v>8606</v>
      </c>
      <c r="X68" s="2" t="str">
        <f t="shared" si="5"/>
        <v>1</v>
      </c>
      <c r="Y68" s="20">
        <v>93</v>
      </c>
    </row>
    <row r="69" spans="1:25" s="2" customFormat="1" ht="296.39999999999998" x14ac:dyDescent="0.3">
      <c r="A69" s="2" t="s">
        <v>11203</v>
      </c>
      <c r="B69" s="12" t="s">
        <v>11328</v>
      </c>
      <c r="C69" s="12" t="s">
        <v>11322</v>
      </c>
      <c r="D69" s="2" t="s">
        <v>1445</v>
      </c>
      <c r="E69" s="4">
        <v>15057039</v>
      </c>
      <c r="F69" s="2" t="s">
        <v>1443</v>
      </c>
      <c r="J69" s="2" t="s">
        <v>1444</v>
      </c>
      <c r="K69" s="2" t="s">
        <v>2388</v>
      </c>
      <c r="L69" s="2" t="s">
        <v>2378</v>
      </c>
      <c r="M69" s="2">
        <v>1986</v>
      </c>
      <c r="P69" s="2">
        <v>1986</v>
      </c>
      <c r="Q69" s="2" t="s">
        <v>11518</v>
      </c>
      <c r="R69" s="2" t="s">
        <v>11840</v>
      </c>
      <c r="S69" s="2" t="s">
        <v>11870</v>
      </c>
      <c r="T69" s="19">
        <f t="shared" si="3"/>
        <v>1</v>
      </c>
      <c r="V69" s="2">
        <f t="shared" si="4"/>
        <v>0</v>
      </c>
      <c r="W69" s="2" t="s">
        <v>8606</v>
      </c>
      <c r="X69" s="2" t="str">
        <f t="shared" si="5"/>
        <v>1</v>
      </c>
      <c r="Y69" s="20">
        <v>94</v>
      </c>
    </row>
    <row r="70" spans="1:25" s="2" customFormat="1" ht="218.4" x14ac:dyDescent="0.3">
      <c r="A70" s="2" t="s">
        <v>11203</v>
      </c>
      <c r="B70" s="12" t="s">
        <v>11328</v>
      </c>
      <c r="C70" s="12" t="s">
        <v>11322</v>
      </c>
      <c r="D70" s="2" t="s">
        <v>1870</v>
      </c>
      <c r="E70" s="4">
        <v>17996824</v>
      </c>
      <c r="F70" s="2" t="s">
        <v>1868</v>
      </c>
      <c r="J70" s="2" t="s">
        <v>1869</v>
      </c>
      <c r="K70" s="2" t="s">
        <v>2388</v>
      </c>
      <c r="L70" s="2" t="s">
        <v>2378</v>
      </c>
      <c r="M70" s="2">
        <v>1988</v>
      </c>
      <c r="P70" s="2">
        <v>1988</v>
      </c>
      <c r="Q70" s="2" t="s">
        <v>11518</v>
      </c>
      <c r="R70" s="2" t="s">
        <v>11840</v>
      </c>
      <c r="S70" s="2" t="s">
        <v>11872</v>
      </c>
      <c r="T70" s="19">
        <f t="shared" si="3"/>
        <v>1</v>
      </c>
      <c r="V70" s="2">
        <f t="shared" si="4"/>
        <v>0</v>
      </c>
      <c r="W70" s="2" t="s">
        <v>8606</v>
      </c>
      <c r="X70" s="2" t="str">
        <f t="shared" si="5"/>
        <v>1</v>
      </c>
      <c r="Y70" s="20">
        <v>96</v>
      </c>
    </row>
    <row r="71" spans="1:25" s="2" customFormat="1" ht="218.4" x14ac:dyDescent="0.3">
      <c r="A71" s="2" t="s">
        <v>11203</v>
      </c>
      <c r="B71" s="12" t="s">
        <v>11328</v>
      </c>
      <c r="C71" s="12" t="s">
        <v>11322</v>
      </c>
      <c r="D71" s="2" t="s">
        <v>29</v>
      </c>
      <c r="E71" s="4">
        <v>10461473</v>
      </c>
      <c r="F71" s="2" t="s">
        <v>10268</v>
      </c>
      <c r="J71" s="2" t="s">
        <v>10269</v>
      </c>
      <c r="K71" s="2" t="s">
        <v>2377</v>
      </c>
      <c r="L71" s="2" t="s">
        <v>2378</v>
      </c>
      <c r="M71" s="2">
        <v>1983</v>
      </c>
      <c r="P71" s="2">
        <v>1983</v>
      </c>
      <c r="Q71" s="2" t="s">
        <v>11518</v>
      </c>
      <c r="R71" s="2" t="s">
        <v>11840</v>
      </c>
      <c r="T71" s="19">
        <f t="shared" si="3"/>
        <v>0</v>
      </c>
      <c r="U71" s="2" t="s">
        <v>11873</v>
      </c>
      <c r="V71" s="2">
        <f t="shared" si="4"/>
        <v>1</v>
      </c>
      <c r="W71" s="2" t="s">
        <v>8606</v>
      </c>
      <c r="X71" s="2" t="str">
        <f t="shared" si="5"/>
        <v>1</v>
      </c>
      <c r="Y71" s="20">
        <v>97</v>
      </c>
    </row>
    <row r="72" spans="1:25" s="2" customFormat="1" ht="218.4" x14ac:dyDescent="0.3">
      <c r="A72" s="2" t="s">
        <v>11203</v>
      </c>
      <c r="B72" s="12" t="s">
        <v>11328</v>
      </c>
      <c r="C72" s="12" t="s">
        <v>11322</v>
      </c>
      <c r="D72" s="2" t="s">
        <v>1991</v>
      </c>
      <c r="E72" s="4">
        <v>28948128</v>
      </c>
      <c r="F72" s="2" t="s">
        <v>10678</v>
      </c>
      <c r="J72" s="2" t="s">
        <v>1990</v>
      </c>
      <c r="K72" s="2" t="s">
        <v>2388</v>
      </c>
      <c r="L72" s="2" t="s">
        <v>2378</v>
      </c>
      <c r="M72" s="2" t="s">
        <v>3047</v>
      </c>
      <c r="P72" s="2">
        <v>1993</v>
      </c>
      <c r="Q72" s="2" t="s">
        <v>11518</v>
      </c>
      <c r="R72" s="2" t="s">
        <v>11840</v>
      </c>
      <c r="S72" s="2" t="s">
        <v>11874</v>
      </c>
      <c r="T72" s="19">
        <f t="shared" si="3"/>
        <v>1</v>
      </c>
      <c r="V72" s="2">
        <f t="shared" si="4"/>
        <v>0</v>
      </c>
      <c r="W72" s="2" t="s">
        <v>8606</v>
      </c>
      <c r="X72" s="2" t="str">
        <f t="shared" si="5"/>
        <v>1</v>
      </c>
      <c r="Y72" s="20">
        <v>98</v>
      </c>
    </row>
    <row r="73" spans="1:25" s="2" customFormat="1" ht="234" x14ac:dyDescent="0.3">
      <c r="A73" s="2" t="s">
        <v>11203</v>
      </c>
      <c r="B73" s="12" t="s">
        <v>11328</v>
      </c>
      <c r="C73" s="12" t="s">
        <v>11322</v>
      </c>
      <c r="D73" s="2" t="s">
        <v>1448</v>
      </c>
      <c r="E73" s="4">
        <v>15057088</v>
      </c>
      <c r="F73" s="2" t="s">
        <v>1446</v>
      </c>
      <c r="J73" s="2" t="s">
        <v>1447</v>
      </c>
      <c r="K73" s="2" t="s">
        <v>2388</v>
      </c>
      <c r="L73" s="2" t="s">
        <v>2378</v>
      </c>
      <c r="M73" s="2">
        <v>1986</v>
      </c>
      <c r="P73" s="2">
        <v>1986</v>
      </c>
      <c r="Q73" s="2" t="s">
        <v>11518</v>
      </c>
      <c r="R73" s="2" t="s">
        <v>11840</v>
      </c>
      <c r="S73" s="2" t="s">
        <v>11875</v>
      </c>
      <c r="T73" s="19">
        <f t="shared" si="3"/>
        <v>1</v>
      </c>
      <c r="V73" s="2">
        <f t="shared" si="4"/>
        <v>0</v>
      </c>
      <c r="W73" s="2" t="s">
        <v>8606</v>
      </c>
      <c r="X73" s="2" t="str">
        <f t="shared" si="5"/>
        <v>1</v>
      </c>
      <c r="Y73" s="20">
        <v>99</v>
      </c>
    </row>
    <row r="74" spans="1:25" s="2" customFormat="1" ht="249.6" x14ac:dyDescent="0.3">
      <c r="A74" s="2" t="s">
        <v>11203</v>
      </c>
      <c r="B74" s="12" t="s">
        <v>11328</v>
      </c>
      <c r="C74" s="12" t="s">
        <v>11322</v>
      </c>
      <c r="D74" s="2" t="s">
        <v>42</v>
      </c>
      <c r="E74" s="4">
        <v>8038375</v>
      </c>
      <c r="F74" s="2" t="s">
        <v>40</v>
      </c>
      <c r="J74" s="2" t="s">
        <v>41</v>
      </c>
      <c r="K74" s="2" t="s">
        <v>2377</v>
      </c>
      <c r="L74" s="2" t="s">
        <v>2378</v>
      </c>
      <c r="M74" s="2">
        <v>1981</v>
      </c>
      <c r="P74" s="2">
        <v>1981</v>
      </c>
      <c r="Q74" s="2" t="s">
        <v>11518</v>
      </c>
      <c r="R74" s="2" t="s">
        <v>11840</v>
      </c>
      <c r="S74" s="2" t="s">
        <v>11878</v>
      </c>
      <c r="T74" s="19">
        <v>2</v>
      </c>
      <c r="V74" s="2">
        <v>0</v>
      </c>
      <c r="W74" s="2" t="s">
        <v>11879</v>
      </c>
      <c r="X74" s="2" t="s">
        <v>13144</v>
      </c>
      <c r="Y74" s="20">
        <v>102</v>
      </c>
    </row>
    <row r="75" spans="1:25" s="2" customFormat="1" ht="249.6" x14ac:dyDescent="0.3">
      <c r="A75" s="2" t="s">
        <v>11203</v>
      </c>
      <c r="B75" s="12" t="s">
        <v>11328</v>
      </c>
      <c r="C75" s="12" t="s">
        <v>11322</v>
      </c>
      <c r="D75" s="2" t="s">
        <v>39</v>
      </c>
      <c r="E75" s="4">
        <v>24280878</v>
      </c>
      <c r="F75" s="2" t="s">
        <v>37</v>
      </c>
      <c r="J75" s="2" t="s">
        <v>38</v>
      </c>
      <c r="K75" s="2" t="s">
        <v>2377</v>
      </c>
      <c r="L75" s="2" t="s">
        <v>2378</v>
      </c>
      <c r="M75" s="2">
        <v>1991</v>
      </c>
      <c r="P75" s="2">
        <v>1991</v>
      </c>
      <c r="Q75" s="2" t="s">
        <v>11518</v>
      </c>
      <c r="R75" s="2" t="s">
        <v>11840</v>
      </c>
      <c r="S75" s="2" t="s">
        <v>11883</v>
      </c>
      <c r="T75" s="19">
        <v>1</v>
      </c>
      <c r="V75" s="2">
        <v>0</v>
      </c>
      <c r="W75" s="2" t="s">
        <v>8606</v>
      </c>
      <c r="X75" s="2" t="s">
        <v>13144</v>
      </c>
      <c r="Y75" s="20">
        <v>106</v>
      </c>
    </row>
    <row r="76" spans="1:25" s="2" customFormat="1" ht="218.4" x14ac:dyDescent="0.3">
      <c r="A76" s="2" t="s">
        <v>11200</v>
      </c>
      <c r="B76" s="12" t="s">
        <v>11332</v>
      </c>
      <c r="C76" s="16" t="s">
        <v>11320</v>
      </c>
      <c r="D76" s="2" t="s">
        <v>3437</v>
      </c>
      <c r="E76" s="4">
        <v>11226709</v>
      </c>
      <c r="F76" s="2" t="s">
        <v>10289</v>
      </c>
      <c r="J76" s="2" t="s">
        <v>36</v>
      </c>
      <c r="K76" s="2" t="s">
        <v>2377</v>
      </c>
      <c r="L76" s="2" t="s">
        <v>2378</v>
      </c>
      <c r="M76" s="2">
        <v>1984</v>
      </c>
      <c r="P76" s="2">
        <v>1984</v>
      </c>
      <c r="Q76" s="2" t="s">
        <v>11518</v>
      </c>
      <c r="R76" s="2" t="s">
        <v>11840</v>
      </c>
      <c r="S76" s="2" t="s">
        <v>11889</v>
      </c>
      <c r="T76" s="19">
        <f t="shared" ref="T76:T82" si="6">(LEN(S76)-LEN(SUBSTITUTE(S76,";","")))</f>
        <v>1</v>
      </c>
      <c r="V76" s="2">
        <f t="shared" ref="V76:V82" si="7">(LEN(U76)-LEN(SUBSTITUTE(U76,";","")))</f>
        <v>0</v>
      </c>
      <c r="W76" s="2" t="s">
        <v>8606</v>
      </c>
      <c r="X76" s="2" t="str">
        <f t="shared" ref="X76:X82" si="8">IF(Q76="",0,"1")</f>
        <v>1</v>
      </c>
      <c r="Y76" s="20">
        <v>113</v>
      </c>
    </row>
    <row r="77" spans="1:25" s="2" customFormat="1" ht="218.4" x14ac:dyDescent="0.3">
      <c r="A77" s="2" t="s">
        <v>11198</v>
      </c>
      <c r="B77" s="12" t="s">
        <v>11334</v>
      </c>
      <c r="C77" s="12" t="s">
        <v>11319</v>
      </c>
      <c r="D77" s="2" t="s">
        <v>1895</v>
      </c>
      <c r="E77" s="4">
        <v>20134611</v>
      </c>
      <c r="F77" s="2" t="s">
        <v>1894</v>
      </c>
      <c r="J77" s="2" t="s">
        <v>1401</v>
      </c>
      <c r="K77" s="2" t="s">
        <v>2388</v>
      </c>
      <c r="L77" s="2" t="s">
        <v>2378</v>
      </c>
      <c r="M77" s="2">
        <v>1989</v>
      </c>
      <c r="P77" s="2">
        <v>1989</v>
      </c>
      <c r="Q77" s="2" t="s">
        <v>11518</v>
      </c>
      <c r="R77" s="2" t="s">
        <v>11840</v>
      </c>
      <c r="S77" s="2" t="s">
        <v>11895</v>
      </c>
      <c r="T77" s="19">
        <f t="shared" si="6"/>
        <v>1</v>
      </c>
      <c r="V77" s="2">
        <f t="shared" si="7"/>
        <v>0</v>
      </c>
      <c r="W77" s="2" t="s">
        <v>8606</v>
      </c>
      <c r="X77" s="2" t="str">
        <f t="shared" si="8"/>
        <v>1</v>
      </c>
      <c r="Y77" s="20">
        <v>126</v>
      </c>
    </row>
    <row r="78" spans="1:25" s="2" customFormat="1" ht="218.4" x14ac:dyDescent="0.3">
      <c r="A78" s="2" t="s">
        <v>11198</v>
      </c>
      <c r="B78" s="12" t="s">
        <v>11334</v>
      </c>
      <c r="C78" s="12" t="s">
        <v>11319</v>
      </c>
      <c r="D78" s="2" t="s">
        <v>3367</v>
      </c>
      <c r="E78" s="4">
        <v>527138</v>
      </c>
      <c r="F78" s="2" t="s">
        <v>9575</v>
      </c>
      <c r="J78" s="2" t="s">
        <v>1368</v>
      </c>
      <c r="K78" s="2" t="s">
        <v>2377</v>
      </c>
      <c r="L78" s="2" t="s">
        <v>2378</v>
      </c>
      <c r="M78" s="2">
        <v>1966</v>
      </c>
      <c r="P78" s="2">
        <v>1966</v>
      </c>
      <c r="Q78" s="2" t="s">
        <v>11518</v>
      </c>
      <c r="R78" s="2" t="s">
        <v>11840</v>
      </c>
      <c r="S78" s="2" t="s">
        <v>11899</v>
      </c>
      <c r="T78" s="19">
        <f t="shared" si="6"/>
        <v>1</v>
      </c>
      <c r="V78" s="2">
        <f t="shared" si="7"/>
        <v>0</v>
      </c>
      <c r="W78" s="2" t="s">
        <v>8606</v>
      </c>
      <c r="X78" s="2" t="str">
        <f t="shared" si="8"/>
        <v>1</v>
      </c>
      <c r="Y78" s="20">
        <v>135</v>
      </c>
    </row>
    <row r="79" spans="1:25" s="2" customFormat="1" ht="218.4" x14ac:dyDescent="0.3">
      <c r="A79" s="2" t="s">
        <v>11198</v>
      </c>
      <c r="B79" s="12" t="s">
        <v>11334</v>
      </c>
      <c r="C79" s="12" t="s">
        <v>11319</v>
      </c>
      <c r="D79" s="2" t="s">
        <v>3369</v>
      </c>
      <c r="E79" s="4">
        <v>9382008</v>
      </c>
      <c r="F79" s="2" t="s">
        <v>1393</v>
      </c>
      <c r="J79" s="2" t="s">
        <v>1394</v>
      </c>
      <c r="K79" s="2" t="s">
        <v>2388</v>
      </c>
      <c r="L79" s="2" t="s">
        <v>2378</v>
      </c>
      <c r="M79" s="2">
        <v>1983</v>
      </c>
      <c r="P79" s="2">
        <v>1983</v>
      </c>
      <c r="Q79" s="2" t="s">
        <v>11518</v>
      </c>
      <c r="R79" s="2" t="s">
        <v>11840</v>
      </c>
      <c r="S79" s="2" t="s">
        <v>11901</v>
      </c>
      <c r="T79" s="19">
        <f t="shared" si="6"/>
        <v>1</v>
      </c>
      <c r="V79" s="2">
        <f t="shared" si="7"/>
        <v>0</v>
      </c>
      <c r="W79" s="2" t="s">
        <v>8606</v>
      </c>
      <c r="X79" s="2" t="str">
        <f t="shared" si="8"/>
        <v>1</v>
      </c>
      <c r="Y79" s="20">
        <v>137</v>
      </c>
    </row>
    <row r="80" spans="1:25" s="2" customFormat="1" ht="249.6" x14ac:dyDescent="0.3">
      <c r="A80" s="2" t="s">
        <v>11198</v>
      </c>
      <c r="B80" s="12" t="s">
        <v>11334</v>
      </c>
      <c r="C80" s="12" t="s">
        <v>11319</v>
      </c>
      <c r="D80" s="2" t="s">
        <v>31</v>
      </c>
      <c r="E80" s="4">
        <v>11630114</v>
      </c>
      <c r="F80" s="2" t="s">
        <v>10297</v>
      </c>
      <c r="J80" s="2" t="s">
        <v>30</v>
      </c>
      <c r="K80" s="2" t="s">
        <v>2377</v>
      </c>
      <c r="L80" s="2" t="s">
        <v>2378</v>
      </c>
      <c r="M80" s="2">
        <v>1984</v>
      </c>
      <c r="P80" s="2">
        <v>1984</v>
      </c>
      <c r="Q80" s="2" t="s">
        <v>11518</v>
      </c>
      <c r="R80" s="2" t="s">
        <v>11840</v>
      </c>
      <c r="S80" s="2" t="s">
        <v>11911</v>
      </c>
      <c r="T80" s="19">
        <f t="shared" si="6"/>
        <v>1</v>
      </c>
      <c r="V80" s="2">
        <f t="shared" si="7"/>
        <v>0</v>
      </c>
      <c r="W80" s="2" t="s">
        <v>8606</v>
      </c>
      <c r="X80" s="2" t="str">
        <f t="shared" si="8"/>
        <v>1</v>
      </c>
      <c r="Y80" s="20">
        <v>155</v>
      </c>
    </row>
    <row r="81" spans="1:25" s="2" customFormat="1" ht="218.4" x14ac:dyDescent="0.3">
      <c r="A81" s="2" t="s">
        <v>11198</v>
      </c>
      <c r="B81" s="12" t="s">
        <v>11334</v>
      </c>
      <c r="C81" s="12" t="s">
        <v>11319</v>
      </c>
      <c r="D81" s="2" t="s">
        <v>1469</v>
      </c>
      <c r="E81" s="4">
        <v>23851764</v>
      </c>
      <c r="F81" s="2" t="s">
        <v>1467</v>
      </c>
      <c r="J81" s="2" t="s">
        <v>1468</v>
      </c>
      <c r="K81" s="2" t="s">
        <v>2388</v>
      </c>
      <c r="L81" s="2" t="s">
        <v>2378</v>
      </c>
      <c r="M81" s="2" t="s">
        <v>2691</v>
      </c>
      <c r="P81" s="2">
        <v>1991</v>
      </c>
      <c r="Q81" s="2" t="s">
        <v>11518</v>
      </c>
      <c r="R81" s="2" t="s">
        <v>11840</v>
      </c>
      <c r="S81" s="2" t="s">
        <v>11912</v>
      </c>
      <c r="T81" s="19">
        <f t="shared" si="6"/>
        <v>1</v>
      </c>
      <c r="V81" s="2">
        <f t="shared" si="7"/>
        <v>0</v>
      </c>
      <c r="W81" s="2" t="s">
        <v>8606</v>
      </c>
      <c r="X81" s="2" t="str">
        <f t="shared" si="8"/>
        <v>1</v>
      </c>
      <c r="Y81" s="20">
        <v>156</v>
      </c>
    </row>
    <row r="82" spans="1:25" s="2" customFormat="1" ht="249.6" x14ac:dyDescent="0.3">
      <c r="A82" s="2" t="s">
        <v>11198</v>
      </c>
      <c r="B82" s="12" t="s">
        <v>11334</v>
      </c>
      <c r="C82" s="12" t="s">
        <v>11319</v>
      </c>
      <c r="D82" s="2" t="s">
        <v>1367</v>
      </c>
      <c r="E82" s="4">
        <v>525844</v>
      </c>
      <c r="F82" s="2" t="s">
        <v>1365</v>
      </c>
      <c r="J82" s="2" t="s">
        <v>1366</v>
      </c>
      <c r="K82" s="2" t="s">
        <v>2377</v>
      </c>
      <c r="L82" s="2" t="s">
        <v>2378</v>
      </c>
      <c r="M82" s="2">
        <v>1963</v>
      </c>
      <c r="P82" s="2">
        <v>1963</v>
      </c>
      <c r="Q82" s="2" t="s">
        <v>11518</v>
      </c>
      <c r="R82" s="2" t="s">
        <v>11840</v>
      </c>
      <c r="S82" s="2" t="s">
        <v>11913</v>
      </c>
      <c r="T82" s="19">
        <f t="shared" si="6"/>
        <v>2</v>
      </c>
      <c r="V82" s="2">
        <f t="shared" si="7"/>
        <v>0</v>
      </c>
      <c r="W82" s="2" t="s">
        <v>11914</v>
      </c>
      <c r="X82" s="2" t="str">
        <f t="shared" si="8"/>
        <v>1</v>
      </c>
      <c r="Y82" s="20">
        <v>157</v>
      </c>
    </row>
    <row r="83" spans="1:25" s="2" customFormat="1" ht="218.4" x14ac:dyDescent="0.3">
      <c r="A83" s="2" t="s">
        <v>11198</v>
      </c>
      <c r="B83" s="12" t="s">
        <v>11334</v>
      </c>
      <c r="C83" s="12" t="s">
        <v>11319</v>
      </c>
      <c r="D83" s="2" t="s">
        <v>1978</v>
      </c>
      <c r="E83" s="4">
        <v>27406376</v>
      </c>
      <c r="F83" s="2" t="s">
        <v>10649</v>
      </c>
      <c r="J83" s="2" t="s">
        <v>10472</v>
      </c>
      <c r="K83" s="2" t="s">
        <v>2388</v>
      </c>
      <c r="L83" s="2" t="s">
        <v>2378</v>
      </c>
      <c r="M83" s="2">
        <v>1992</v>
      </c>
      <c r="P83" s="2">
        <v>1992</v>
      </c>
      <c r="Q83" s="2" t="s">
        <v>11518</v>
      </c>
      <c r="R83" s="2" t="s">
        <v>11840</v>
      </c>
      <c r="S83" s="2" t="s">
        <v>11915</v>
      </c>
      <c r="T83" s="19">
        <v>1</v>
      </c>
      <c r="V83" s="2">
        <v>0</v>
      </c>
      <c r="W83" s="2" t="s">
        <v>8606</v>
      </c>
      <c r="X83" s="2" t="s">
        <v>13144</v>
      </c>
      <c r="Y83" s="20">
        <v>159</v>
      </c>
    </row>
    <row r="84" spans="1:25" s="2" customFormat="1" ht="218.4" x14ac:dyDescent="0.3">
      <c r="A84" s="2" t="s">
        <v>11198</v>
      </c>
      <c r="B84" s="12" t="s">
        <v>11334</v>
      </c>
      <c r="C84" s="12" t="s">
        <v>11319</v>
      </c>
      <c r="D84" s="2" t="s">
        <v>1965</v>
      </c>
      <c r="E84" s="4">
        <v>25321755</v>
      </c>
      <c r="F84" s="2" t="s">
        <v>10605</v>
      </c>
      <c r="J84" s="2" t="s">
        <v>1964</v>
      </c>
      <c r="K84" s="2" t="s">
        <v>2686</v>
      </c>
      <c r="L84" s="2" t="s">
        <v>2378</v>
      </c>
      <c r="M84" s="2" t="s">
        <v>2691</v>
      </c>
      <c r="P84" s="2">
        <v>1991</v>
      </c>
      <c r="Q84" s="2" t="s">
        <v>11518</v>
      </c>
      <c r="R84" s="2" t="s">
        <v>11840</v>
      </c>
      <c r="S84" s="2" t="s">
        <v>11916</v>
      </c>
      <c r="T84" s="19">
        <v>1</v>
      </c>
      <c r="V84" s="2">
        <v>0</v>
      </c>
      <c r="W84" s="2" t="s">
        <v>8606</v>
      </c>
      <c r="X84" s="2" t="s">
        <v>13144</v>
      </c>
      <c r="Y84" s="20">
        <v>160</v>
      </c>
    </row>
    <row r="85" spans="1:25" s="6" customFormat="1" ht="234" x14ac:dyDescent="0.3">
      <c r="A85" s="2" t="s">
        <v>11198</v>
      </c>
      <c r="B85" s="12" t="s">
        <v>11334</v>
      </c>
      <c r="C85" s="12" t="s">
        <v>11319</v>
      </c>
      <c r="D85" s="2" t="s">
        <v>1995</v>
      </c>
      <c r="E85" s="4">
        <v>29368913</v>
      </c>
      <c r="F85" s="2" t="s">
        <v>10686</v>
      </c>
      <c r="G85" s="2"/>
      <c r="H85" s="2"/>
      <c r="I85" s="2"/>
      <c r="J85" s="2" t="s">
        <v>1994</v>
      </c>
      <c r="K85" s="2" t="s">
        <v>2388</v>
      </c>
      <c r="L85" s="2" t="s">
        <v>2378</v>
      </c>
      <c r="M85" s="2" t="s">
        <v>3047</v>
      </c>
      <c r="N85" s="2"/>
      <c r="O85" s="2"/>
      <c r="P85" s="2">
        <v>1993</v>
      </c>
      <c r="Q85" s="2" t="s">
        <v>11518</v>
      </c>
      <c r="R85" s="2" t="s">
        <v>11840</v>
      </c>
      <c r="S85" s="2" t="s">
        <v>11917</v>
      </c>
      <c r="T85" s="19">
        <v>1</v>
      </c>
      <c r="U85" s="2"/>
      <c r="V85" s="2">
        <v>0</v>
      </c>
      <c r="W85" s="2" t="s">
        <v>8606</v>
      </c>
      <c r="X85" s="2" t="s">
        <v>13144</v>
      </c>
      <c r="Y85" s="20">
        <v>161</v>
      </c>
    </row>
    <row r="86" spans="1:25" s="2" customFormat="1" ht="218.4" x14ac:dyDescent="0.3">
      <c r="A86" s="2" t="s">
        <v>11198</v>
      </c>
      <c r="B86" s="12" t="s">
        <v>11334</v>
      </c>
      <c r="C86" s="12" t="s">
        <v>11319</v>
      </c>
      <c r="D86" s="2" t="s">
        <v>1392</v>
      </c>
      <c r="E86" s="4">
        <v>9377975</v>
      </c>
      <c r="F86" s="2" t="s">
        <v>10214</v>
      </c>
      <c r="J86" s="2" t="s">
        <v>1391</v>
      </c>
      <c r="K86" s="2" t="s">
        <v>2388</v>
      </c>
      <c r="L86" s="2" t="s">
        <v>2378</v>
      </c>
      <c r="M86" s="2">
        <v>1983</v>
      </c>
      <c r="P86" s="2">
        <v>1983</v>
      </c>
      <c r="Q86" s="2" t="s">
        <v>11518</v>
      </c>
      <c r="R86" s="2" t="s">
        <v>11840</v>
      </c>
      <c r="S86" s="2" t="s">
        <v>11918</v>
      </c>
      <c r="T86" s="19">
        <v>1</v>
      </c>
      <c r="V86" s="2">
        <v>0</v>
      </c>
      <c r="W86" s="2" t="s">
        <v>8606</v>
      </c>
      <c r="X86" s="2" t="s">
        <v>13144</v>
      </c>
      <c r="Y86" s="20">
        <v>162</v>
      </c>
    </row>
    <row r="87" spans="1:25" s="2" customFormat="1" ht="218.4" x14ac:dyDescent="0.3">
      <c r="A87" s="2" t="s">
        <v>11198</v>
      </c>
      <c r="B87" s="12" t="s">
        <v>11334</v>
      </c>
      <c r="C87" s="12" t="s">
        <v>11319</v>
      </c>
      <c r="D87" s="2" t="s">
        <v>1437</v>
      </c>
      <c r="E87" s="4">
        <v>13584742</v>
      </c>
      <c r="F87" s="2" t="s">
        <v>10361</v>
      </c>
      <c r="J87" s="2" t="s">
        <v>1436</v>
      </c>
      <c r="K87" s="2" t="s">
        <v>2388</v>
      </c>
      <c r="L87" s="2" t="s">
        <v>2378</v>
      </c>
      <c r="M87" s="2">
        <v>1986</v>
      </c>
      <c r="P87" s="2">
        <v>1986</v>
      </c>
      <c r="Q87" s="2" t="s">
        <v>11518</v>
      </c>
      <c r="R87" s="2" t="s">
        <v>11840</v>
      </c>
      <c r="S87" s="2" t="s">
        <v>11919</v>
      </c>
      <c r="T87" s="19">
        <v>1</v>
      </c>
      <c r="V87" s="2">
        <v>0</v>
      </c>
      <c r="W87" s="2" t="s">
        <v>8606</v>
      </c>
      <c r="X87" s="2" t="s">
        <v>13144</v>
      </c>
      <c r="Y87" s="20">
        <v>164</v>
      </c>
    </row>
    <row r="88" spans="1:25" s="2" customFormat="1" ht="218.4" x14ac:dyDescent="0.3">
      <c r="A88" s="2" t="s">
        <v>11198</v>
      </c>
      <c r="B88" s="12" t="s">
        <v>11334</v>
      </c>
      <c r="C88" s="12" t="s">
        <v>11319</v>
      </c>
      <c r="D88" s="2" t="s">
        <v>1920</v>
      </c>
      <c r="E88" s="4">
        <v>21573931</v>
      </c>
      <c r="F88" s="2" t="s">
        <v>10515</v>
      </c>
      <c r="J88" s="2" t="s">
        <v>10516</v>
      </c>
      <c r="K88" s="2" t="s">
        <v>2388</v>
      </c>
      <c r="L88" s="2" t="s">
        <v>2378</v>
      </c>
      <c r="M88" s="2">
        <v>1990</v>
      </c>
      <c r="P88" s="2">
        <v>1990</v>
      </c>
      <c r="Q88" s="2" t="s">
        <v>11518</v>
      </c>
      <c r="R88" s="2" t="s">
        <v>11840</v>
      </c>
      <c r="S88" s="2" t="s">
        <v>11923</v>
      </c>
      <c r="T88" s="19">
        <f t="shared" ref="T88:T119" si="9">(LEN(S88)-LEN(SUBSTITUTE(S88,";","")))</f>
        <v>1</v>
      </c>
      <c r="V88" s="2">
        <f t="shared" ref="V88:V119" si="10">(LEN(U88)-LEN(SUBSTITUTE(U88,";","")))</f>
        <v>0</v>
      </c>
      <c r="W88" s="2" t="s">
        <v>8606</v>
      </c>
      <c r="X88" s="2" t="str">
        <f t="shared" ref="X88:X119" si="11">IF(Q88="",0,"1")</f>
        <v>1</v>
      </c>
      <c r="Y88" s="20">
        <v>171</v>
      </c>
    </row>
    <row r="89" spans="1:25" s="2" customFormat="1" ht="218.4" x14ac:dyDescent="0.3">
      <c r="A89" s="2" t="s">
        <v>11198</v>
      </c>
      <c r="B89" s="12" t="s">
        <v>11334</v>
      </c>
      <c r="C89" s="12" t="s">
        <v>11319</v>
      </c>
      <c r="D89" s="2" t="s">
        <v>1493</v>
      </c>
      <c r="E89" s="4">
        <v>23847719</v>
      </c>
      <c r="F89" s="2" t="s">
        <v>10568</v>
      </c>
      <c r="J89" s="2" t="s">
        <v>10569</v>
      </c>
      <c r="K89" s="2" t="s">
        <v>2388</v>
      </c>
      <c r="L89" s="2" t="s">
        <v>2378</v>
      </c>
      <c r="M89" s="2">
        <v>1991</v>
      </c>
      <c r="P89" s="2">
        <v>1991</v>
      </c>
      <c r="Q89" s="2" t="s">
        <v>11518</v>
      </c>
      <c r="R89" s="2" t="s">
        <v>11840</v>
      </c>
      <c r="S89" s="2" t="s">
        <v>11924</v>
      </c>
      <c r="T89" s="19">
        <f t="shared" si="9"/>
        <v>1</v>
      </c>
      <c r="V89" s="2">
        <f t="shared" si="10"/>
        <v>0</v>
      </c>
      <c r="W89" s="2" t="s">
        <v>8606</v>
      </c>
      <c r="X89" s="2" t="str">
        <f t="shared" si="11"/>
        <v>1</v>
      </c>
      <c r="Y89" s="20">
        <v>172</v>
      </c>
    </row>
    <row r="90" spans="1:25" s="2" customFormat="1" ht="218.4" x14ac:dyDescent="0.3">
      <c r="A90" s="2" t="s">
        <v>11198</v>
      </c>
      <c r="B90" s="12" t="s">
        <v>11334</v>
      </c>
      <c r="C90" s="12" t="s">
        <v>11319</v>
      </c>
      <c r="D90" s="2" t="s">
        <v>1402</v>
      </c>
      <c r="E90" s="4">
        <v>9985528</v>
      </c>
      <c r="F90" s="2" t="s">
        <v>1400</v>
      </c>
      <c r="J90" s="2" t="s">
        <v>1401</v>
      </c>
      <c r="K90" s="2" t="s">
        <v>2388</v>
      </c>
      <c r="L90" s="2" t="s">
        <v>2378</v>
      </c>
      <c r="M90" s="2">
        <v>1983</v>
      </c>
      <c r="P90" s="2">
        <v>1983</v>
      </c>
      <c r="Q90" s="2" t="s">
        <v>11518</v>
      </c>
      <c r="R90" s="2" t="s">
        <v>11840</v>
      </c>
      <c r="S90" s="2" t="s">
        <v>11925</v>
      </c>
      <c r="T90" s="19">
        <f t="shared" si="9"/>
        <v>1</v>
      </c>
      <c r="V90" s="2">
        <f t="shared" si="10"/>
        <v>0</v>
      </c>
      <c r="W90" s="2" t="s">
        <v>8606</v>
      </c>
      <c r="X90" s="2" t="str">
        <f t="shared" si="11"/>
        <v>1</v>
      </c>
      <c r="Y90" s="20">
        <v>173</v>
      </c>
    </row>
    <row r="91" spans="1:25" s="2" customFormat="1" ht="218.4" x14ac:dyDescent="0.3">
      <c r="A91" s="2" t="s">
        <v>11198</v>
      </c>
      <c r="B91" s="12" t="s">
        <v>11334</v>
      </c>
      <c r="C91" s="12" t="s">
        <v>11319</v>
      </c>
      <c r="D91" s="2" t="s">
        <v>1906</v>
      </c>
      <c r="E91" s="4">
        <v>20673475</v>
      </c>
      <c r="F91" s="2" t="s">
        <v>10498</v>
      </c>
      <c r="J91" s="2" t="s">
        <v>1905</v>
      </c>
      <c r="K91" s="2" t="s">
        <v>2388</v>
      </c>
      <c r="L91" s="2" t="s">
        <v>2378</v>
      </c>
      <c r="M91" s="2">
        <v>1989</v>
      </c>
      <c r="P91" s="2">
        <v>1989</v>
      </c>
      <c r="Q91" s="2" t="s">
        <v>11518</v>
      </c>
      <c r="R91" s="2" t="s">
        <v>11840</v>
      </c>
      <c r="S91" s="2" t="s">
        <v>11926</v>
      </c>
      <c r="T91" s="19">
        <f t="shared" si="9"/>
        <v>1</v>
      </c>
      <c r="V91" s="2">
        <f t="shared" si="10"/>
        <v>0</v>
      </c>
      <c r="W91" s="2" t="s">
        <v>8606</v>
      </c>
      <c r="X91" s="2" t="str">
        <f t="shared" si="11"/>
        <v>1</v>
      </c>
      <c r="Y91" s="20">
        <v>174</v>
      </c>
    </row>
    <row r="92" spans="1:25" s="2" customFormat="1" ht="218.4" x14ac:dyDescent="0.3">
      <c r="A92" s="2" t="s">
        <v>11198</v>
      </c>
      <c r="B92" s="12" t="s">
        <v>11334</v>
      </c>
      <c r="C92" s="12" t="s">
        <v>11319</v>
      </c>
      <c r="D92" s="2" t="s">
        <v>62</v>
      </c>
      <c r="E92" s="4">
        <v>8566279</v>
      </c>
      <c r="F92" s="2" t="s">
        <v>10179</v>
      </c>
      <c r="J92" s="2" t="s">
        <v>61</v>
      </c>
      <c r="K92" s="2" t="s">
        <v>2377</v>
      </c>
      <c r="L92" s="2" t="s">
        <v>2378</v>
      </c>
      <c r="M92" s="2">
        <v>1982</v>
      </c>
      <c r="P92" s="2">
        <v>1982</v>
      </c>
      <c r="Q92" s="2" t="s">
        <v>11518</v>
      </c>
      <c r="R92" s="2" t="s">
        <v>11840</v>
      </c>
      <c r="T92" s="19">
        <f t="shared" si="9"/>
        <v>0</v>
      </c>
      <c r="U92" s="2" t="s">
        <v>11927</v>
      </c>
      <c r="V92" s="2">
        <f t="shared" si="10"/>
        <v>1</v>
      </c>
      <c r="W92" s="2" t="s">
        <v>8606</v>
      </c>
      <c r="X92" s="2" t="str">
        <f t="shared" si="11"/>
        <v>1</v>
      </c>
      <c r="Y92" s="20">
        <v>175</v>
      </c>
    </row>
    <row r="93" spans="1:25" s="2" customFormat="1" ht="265.2" x14ac:dyDescent="0.3">
      <c r="A93" s="2" t="s">
        <v>11198</v>
      </c>
      <c r="B93" s="12" t="s">
        <v>11334</v>
      </c>
      <c r="C93" s="12" t="s">
        <v>11319</v>
      </c>
      <c r="D93" s="2" t="s">
        <v>44</v>
      </c>
      <c r="E93" s="4">
        <v>8062051</v>
      </c>
      <c r="F93" s="2" t="s">
        <v>10150</v>
      </c>
      <c r="J93" s="2" t="s">
        <v>10151</v>
      </c>
      <c r="K93" s="2" t="s">
        <v>2377</v>
      </c>
      <c r="L93" s="2" t="s">
        <v>2378</v>
      </c>
      <c r="M93" s="2">
        <v>1981</v>
      </c>
      <c r="P93" s="2">
        <v>1981</v>
      </c>
      <c r="Q93" s="2" t="s">
        <v>11518</v>
      </c>
      <c r="R93" s="2" t="s">
        <v>11840</v>
      </c>
      <c r="S93" s="2" t="s">
        <v>11928</v>
      </c>
      <c r="T93" s="19">
        <f t="shared" si="9"/>
        <v>1</v>
      </c>
      <c r="V93" s="2">
        <f t="shared" si="10"/>
        <v>0</v>
      </c>
      <c r="W93" s="2" t="s">
        <v>8606</v>
      </c>
      <c r="X93" s="2" t="str">
        <f t="shared" si="11"/>
        <v>1</v>
      </c>
      <c r="Y93" s="20">
        <v>176</v>
      </c>
    </row>
    <row r="94" spans="1:25" s="2" customFormat="1" ht="218.4" x14ac:dyDescent="0.3">
      <c r="A94" s="2" t="s">
        <v>11198</v>
      </c>
      <c r="B94" s="12" t="s">
        <v>11334</v>
      </c>
      <c r="C94" s="12" t="s">
        <v>11319</v>
      </c>
      <c r="D94" s="2" t="s">
        <v>1399</v>
      </c>
      <c r="E94" s="4">
        <v>9679274</v>
      </c>
      <c r="F94" s="2" t="s">
        <v>1397</v>
      </c>
      <c r="J94" s="2" t="s">
        <v>1398</v>
      </c>
      <c r="K94" s="2" t="s">
        <v>2388</v>
      </c>
      <c r="L94" s="2" t="s">
        <v>2378</v>
      </c>
      <c r="M94" s="2">
        <v>1983</v>
      </c>
      <c r="P94" s="2">
        <v>1983</v>
      </c>
      <c r="Q94" s="2" t="s">
        <v>11518</v>
      </c>
      <c r="R94" s="2" t="s">
        <v>11840</v>
      </c>
      <c r="S94" s="2" t="s">
        <v>11929</v>
      </c>
      <c r="T94" s="19">
        <f t="shared" si="9"/>
        <v>1</v>
      </c>
      <c r="V94" s="2">
        <f t="shared" si="10"/>
        <v>0</v>
      </c>
      <c r="W94" s="2" t="s">
        <v>8606</v>
      </c>
      <c r="X94" s="2" t="str">
        <f t="shared" si="11"/>
        <v>1</v>
      </c>
      <c r="Y94" s="20">
        <v>177</v>
      </c>
    </row>
    <row r="95" spans="1:25" s="2" customFormat="1" ht="234" x14ac:dyDescent="0.3">
      <c r="A95" s="2" t="s">
        <v>11198</v>
      </c>
      <c r="B95" s="12" t="s">
        <v>11334</v>
      </c>
      <c r="C95" s="12" t="s">
        <v>11319</v>
      </c>
      <c r="D95" s="2" t="s">
        <v>1425</v>
      </c>
      <c r="E95" s="4">
        <v>12688185</v>
      </c>
      <c r="F95" s="2" t="s">
        <v>10329</v>
      </c>
      <c r="J95" s="2" t="s">
        <v>1424</v>
      </c>
      <c r="K95" s="2" t="s">
        <v>2388</v>
      </c>
      <c r="L95" s="2" t="s">
        <v>2378</v>
      </c>
      <c r="M95" s="2">
        <v>1985</v>
      </c>
      <c r="P95" s="2">
        <v>1985</v>
      </c>
      <c r="Q95" s="2" t="s">
        <v>11518</v>
      </c>
      <c r="R95" s="2" t="s">
        <v>11840</v>
      </c>
      <c r="S95" s="2" t="s">
        <v>11937</v>
      </c>
      <c r="T95" s="19">
        <f t="shared" si="9"/>
        <v>1</v>
      </c>
      <c r="V95" s="2">
        <f t="shared" si="10"/>
        <v>0</v>
      </c>
      <c r="W95" s="2" t="s">
        <v>8606</v>
      </c>
      <c r="X95" s="2" t="str">
        <f t="shared" si="11"/>
        <v>1</v>
      </c>
      <c r="Y95" s="20">
        <v>190</v>
      </c>
    </row>
    <row r="96" spans="1:25" s="2" customFormat="1" ht="218.4" x14ac:dyDescent="0.3">
      <c r="A96" s="2" t="s">
        <v>11198</v>
      </c>
      <c r="B96" s="12" t="s">
        <v>11334</v>
      </c>
      <c r="C96" s="12" t="s">
        <v>11319</v>
      </c>
      <c r="D96" s="2" t="s">
        <v>1748</v>
      </c>
      <c r="E96" s="4">
        <v>527144</v>
      </c>
      <c r="F96" s="2" t="s">
        <v>1746</v>
      </c>
      <c r="J96" s="2" t="s">
        <v>1747</v>
      </c>
      <c r="K96" s="2" t="s">
        <v>2388</v>
      </c>
      <c r="L96" s="2" t="s">
        <v>2378</v>
      </c>
      <c r="M96" s="2">
        <v>1951</v>
      </c>
      <c r="P96" s="2">
        <v>1951</v>
      </c>
      <c r="Q96" s="2" t="s">
        <v>11518</v>
      </c>
      <c r="R96" s="2" t="s">
        <v>11840</v>
      </c>
      <c r="S96" s="2" t="s">
        <v>11941</v>
      </c>
      <c r="T96" s="19">
        <f t="shared" si="9"/>
        <v>1</v>
      </c>
      <c r="V96" s="2">
        <f t="shared" si="10"/>
        <v>0</v>
      </c>
      <c r="W96" s="2" t="s">
        <v>8606</v>
      </c>
      <c r="X96" s="2" t="str">
        <f t="shared" si="11"/>
        <v>1</v>
      </c>
      <c r="Y96" s="20">
        <v>198</v>
      </c>
    </row>
    <row r="97" spans="1:25" s="2" customFormat="1" ht="234" x14ac:dyDescent="0.3">
      <c r="A97" s="2" t="s">
        <v>11261</v>
      </c>
      <c r="B97" s="17" t="s">
        <v>11394</v>
      </c>
      <c r="C97" s="12" t="s">
        <v>11395</v>
      </c>
      <c r="D97" s="2" t="s">
        <v>2370</v>
      </c>
      <c r="E97" s="4">
        <v>7170405</v>
      </c>
      <c r="F97" s="2" t="s">
        <v>2368</v>
      </c>
      <c r="J97" s="2" t="s">
        <v>2369</v>
      </c>
      <c r="K97" s="2" t="s">
        <v>2950</v>
      </c>
      <c r="L97" s="2" t="s">
        <v>2951</v>
      </c>
      <c r="M97" s="2">
        <v>1980</v>
      </c>
      <c r="O97" s="2" t="s">
        <v>10128</v>
      </c>
      <c r="P97" s="2">
        <v>1980</v>
      </c>
      <c r="Q97" s="2" t="s">
        <v>11518</v>
      </c>
      <c r="R97" s="2" t="s">
        <v>11614</v>
      </c>
      <c r="S97" s="2" t="s">
        <v>11619</v>
      </c>
      <c r="T97" s="2">
        <f t="shared" si="9"/>
        <v>1</v>
      </c>
      <c r="V97" s="2">
        <f t="shared" si="10"/>
        <v>0</v>
      </c>
      <c r="W97" s="2" t="s">
        <v>10129</v>
      </c>
      <c r="X97" s="2" t="str">
        <f t="shared" si="11"/>
        <v>1</v>
      </c>
      <c r="Y97" s="20">
        <v>1487</v>
      </c>
    </row>
    <row r="98" spans="1:25" s="2" customFormat="1" ht="234" x14ac:dyDescent="0.3">
      <c r="A98" s="6" t="s">
        <v>11262</v>
      </c>
      <c r="B98" s="17" t="s">
        <v>11396</v>
      </c>
      <c r="C98" s="12" t="s">
        <v>11395</v>
      </c>
      <c r="D98" s="2" t="s">
        <v>1364</v>
      </c>
      <c r="E98" s="4">
        <v>511412</v>
      </c>
      <c r="F98" s="2" t="s">
        <v>1362</v>
      </c>
      <c r="J98" s="2" t="s">
        <v>1363</v>
      </c>
      <c r="K98" s="2" t="s">
        <v>2377</v>
      </c>
      <c r="M98" s="2">
        <v>1953</v>
      </c>
      <c r="P98" s="2">
        <v>1953</v>
      </c>
      <c r="Q98" s="2" t="s">
        <v>11518</v>
      </c>
      <c r="R98" s="2" t="s">
        <v>11614</v>
      </c>
      <c r="S98" s="2" t="s">
        <v>11620</v>
      </c>
      <c r="T98" s="2">
        <f t="shared" si="9"/>
        <v>1</v>
      </c>
      <c r="V98" s="2">
        <f t="shared" si="10"/>
        <v>0</v>
      </c>
      <c r="W98" s="2" t="s">
        <v>8606</v>
      </c>
      <c r="X98" s="2" t="str">
        <f t="shared" si="11"/>
        <v>1</v>
      </c>
      <c r="Y98" s="20">
        <v>1489</v>
      </c>
    </row>
    <row r="99" spans="1:25" s="2" customFormat="1" ht="234" x14ac:dyDescent="0.3">
      <c r="A99" s="2" t="s">
        <v>11222</v>
      </c>
      <c r="B99" s="17" t="s">
        <v>11352</v>
      </c>
      <c r="C99" s="12" t="s">
        <v>11353</v>
      </c>
      <c r="D99" s="2" t="s">
        <v>3366</v>
      </c>
      <c r="E99" s="4">
        <v>497263</v>
      </c>
      <c r="F99" s="2" t="s">
        <v>1360</v>
      </c>
      <c r="J99" s="2" t="s">
        <v>1361</v>
      </c>
      <c r="K99" s="2" t="s">
        <v>2377</v>
      </c>
      <c r="L99" s="2" t="s">
        <v>2378</v>
      </c>
      <c r="M99" s="2">
        <v>1961</v>
      </c>
      <c r="P99" s="2">
        <v>1961</v>
      </c>
      <c r="Q99" s="2" t="s">
        <v>11518</v>
      </c>
      <c r="R99" s="2" t="s">
        <v>11840</v>
      </c>
      <c r="S99" s="2" t="s">
        <v>12162</v>
      </c>
      <c r="T99" s="19">
        <f t="shared" si="9"/>
        <v>1</v>
      </c>
      <c r="V99" s="2">
        <f t="shared" si="10"/>
        <v>0</v>
      </c>
      <c r="W99" s="2" t="s">
        <v>8606</v>
      </c>
      <c r="X99" s="2" t="str">
        <f t="shared" si="11"/>
        <v>1</v>
      </c>
      <c r="Y99" s="20">
        <v>975</v>
      </c>
    </row>
    <row r="100" spans="1:25" s="2" customFormat="1" ht="218.4" x14ac:dyDescent="0.3">
      <c r="A100" s="15" t="s">
        <v>11263</v>
      </c>
      <c r="B100" s="17" t="s">
        <v>11394</v>
      </c>
      <c r="C100" s="16" t="s">
        <v>11395</v>
      </c>
      <c r="D100" s="2" t="s">
        <v>13136</v>
      </c>
      <c r="E100" s="4">
        <v>440802</v>
      </c>
      <c r="F100" s="2" t="s">
        <v>1356</v>
      </c>
      <c r="J100" s="2" t="s">
        <v>1357</v>
      </c>
      <c r="K100" s="2" t="s">
        <v>2377</v>
      </c>
      <c r="L100" s="2" t="s">
        <v>2378</v>
      </c>
      <c r="M100" s="2">
        <v>1968</v>
      </c>
      <c r="P100" s="2">
        <v>1968</v>
      </c>
      <c r="Q100" s="2" t="s">
        <v>11518</v>
      </c>
      <c r="R100" s="2" t="s">
        <v>11614</v>
      </c>
      <c r="S100" s="2" t="s">
        <v>11624</v>
      </c>
      <c r="T100" s="2">
        <f t="shared" si="9"/>
        <v>1</v>
      </c>
      <c r="V100" s="2">
        <f t="shared" si="10"/>
        <v>0</v>
      </c>
      <c r="W100" s="2" t="s">
        <v>8606</v>
      </c>
      <c r="X100" s="2" t="str">
        <f t="shared" si="11"/>
        <v>1</v>
      </c>
      <c r="Y100" s="20">
        <v>1493</v>
      </c>
    </row>
    <row r="101" spans="1:25" s="2" customFormat="1" ht="218.4" x14ac:dyDescent="0.3">
      <c r="A101" s="12" t="s">
        <v>11287</v>
      </c>
      <c r="B101" s="17" t="s">
        <v>11421</v>
      </c>
      <c r="C101" s="17" t="s">
        <v>11470</v>
      </c>
      <c r="D101" s="2" t="s">
        <v>3365</v>
      </c>
      <c r="E101" s="4">
        <v>440803</v>
      </c>
      <c r="F101" s="2" t="s">
        <v>1358</v>
      </c>
      <c r="J101" s="2" t="s">
        <v>1359</v>
      </c>
      <c r="K101" s="2" t="s">
        <v>2388</v>
      </c>
      <c r="L101" s="2" t="s">
        <v>2378</v>
      </c>
      <c r="M101" s="2">
        <v>1968</v>
      </c>
      <c r="P101" s="2">
        <v>1968</v>
      </c>
      <c r="Q101" s="2" t="s">
        <v>11518</v>
      </c>
      <c r="R101" s="2" t="s">
        <v>11614</v>
      </c>
      <c r="S101" s="2" t="s">
        <v>11641</v>
      </c>
      <c r="T101" s="2">
        <f t="shared" si="9"/>
        <v>1</v>
      </c>
      <c r="V101" s="2">
        <f t="shared" si="10"/>
        <v>0</v>
      </c>
      <c r="W101" s="2" t="s">
        <v>8606</v>
      </c>
      <c r="X101" s="2" t="str">
        <f t="shared" si="11"/>
        <v>1</v>
      </c>
      <c r="Y101" s="20">
        <v>1737</v>
      </c>
    </row>
    <row r="102" spans="1:25" s="2" customFormat="1" ht="218.4" x14ac:dyDescent="0.3">
      <c r="A102" s="12" t="s">
        <v>11313</v>
      </c>
      <c r="B102" s="17" t="s">
        <v>11415</v>
      </c>
      <c r="C102" s="17" t="s">
        <v>11470</v>
      </c>
      <c r="D102" s="6" t="s">
        <v>4277</v>
      </c>
      <c r="E102" s="5">
        <v>180369</v>
      </c>
      <c r="F102" s="6" t="s">
        <v>9424</v>
      </c>
      <c r="G102" s="6"/>
      <c r="H102" s="6"/>
      <c r="I102" s="6"/>
      <c r="J102" s="6" t="s">
        <v>1352</v>
      </c>
      <c r="K102" s="6" t="s">
        <v>2377</v>
      </c>
      <c r="L102" s="6" t="s">
        <v>2378</v>
      </c>
      <c r="M102" s="6">
        <v>1969</v>
      </c>
      <c r="N102" s="6"/>
      <c r="O102" s="6"/>
      <c r="P102" s="6">
        <v>1969</v>
      </c>
      <c r="Q102" s="2" t="s">
        <v>11518</v>
      </c>
      <c r="R102" s="2" t="s">
        <v>11614</v>
      </c>
      <c r="S102" s="6" t="s">
        <v>11640</v>
      </c>
      <c r="T102" s="2">
        <f t="shared" si="9"/>
        <v>1</v>
      </c>
      <c r="U102" s="6"/>
      <c r="V102" s="2">
        <f t="shared" si="10"/>
        <v>0</v>
      </c>
      <c r="W102" s="6" t="s">
        <v>8606</v>
      </c>
      <c r="X102" s="2" t="str">
        <f t="shared" si="11"/>
        <v>1</v>
      </c>
      <c r="Y102" s="20">
        <v>1719</v>
      </c>
    </row>
    <row r="103" spans="1:25" s="2" customFormat="1" ht="327.60000000000002" x14ac:dyDescent="0.3">
      <c r="A103" s="2" t="s">
        <v>11241</v>
      </c>
      <c r="B103" s="17" t="s">
        <v>11371</v>
      </c>
      <c r="C103" s="16" t="s">
        <v>11372</v>
      </c>
      <c r="D103" s="2" t="s">
        <v>13120</v>
      </c>
      <c r="E103" s="4">
        <v>1415994</v>
      </c>
      <c r="F103" s="2" t="s">
        <v>9848</v>
      </c>
      <c r="J103" s="2" t="s">
        <v>456</v>
      </c>
      <c r="K103" s="2" t="s">
        <v>2377</v>
      </c>
      <c r="L103" s="2" t="s">
        <v>2378</v>
      </c>
      <c r="M103" s="2">
        <v>1970</v>
      </c>
      <c r="P103" s="2">
        <v>1970</v>
      </c>
      <c r="Q103" s="2" t="s">
        <v>11518</v>
      </c>
      <c r="R103" s="2" t="s">
        <v>11614</v>
      </c>
      <c r="S103" s="2" t="s">
        <v>11615</v>
      </c>
      <c r="T103" s="6">
        <f t="shared" si="9"/>
        <v>1</v>
      </c>
      <c r="V103" s="6">
        <f t="shared" si="10"/>
        <v>0</v>
      </c>
      <c r="W103" s="2" t="s">
        <v>8606</v>
      </c>
      <c r="X103" s="2" t="str">
        <f t="shared" si="11"/>
        <v>1</v>
      </c>
      <c r="Y103" s="20">
        <v>1098</v>
      </c>
    </row>
    <row r="104" spans="1:25" s="2" customFormat="1" ht="390" x14ac:dyDescent="0.3">
      <c r="A104" s="12" t="s">
        <v>11300</v>
      </c>
      <c r="B104" s="17" t="s">
        <v>11432</v>
      </c>
      <c r="C104" s="12" t="s">
        <v>11366</v>
      </c>
      <c r="D104" s="2" t="s">
        <v>4282</v>
      </c>
      <c r="E104" s="4">
        <v>298719</v>
      </c>
      <c r="F104" s="2" t="s">
        <v>1355</v>
      </c>
      <c r="J104" s="2" t="s">
        <v>9513</v>
      </c>
      <c r="K104" s="2" t="s">
        <v>2377</v>
      </c>
      <c r="L104" s="2" t="s">
        <v>2378</v>
      </c>
      <c r="M104" s="2">
        <v>1972</v>
      </c>
      <c r="P104" s="2">
        <v>1972</v>
      </c>
      <c r="Q104" s="2" t="s">
        <v>11518</v>
      </c>
      <c r="R104" s="2" t="s">
        <v>11614</v>
      </c>
      <c r="S104" s="2" t="s">
        <v>13102</v>
      </c>
      <c r="T104" s="2">
        <f t="shared" si="9"/>
        <v>1</v>
      </c>
      <c r="V104" s="2">
        <f t="shared" si="10"/>
        <v>0</v>
      </c>
      <c r="W104" s="2" t="s">
        <v>8606</v>
      </c>
      <c r="X104" s="2" t="str">
        <f t="shared" si="11"/>
        <v>1</v>
      </c>
      <c r="Y104" s="20">
        <v>1895</v>
      </c>
    </row>
    <row r="105" spans="1:25" s="2" customFormat="1" ht="249.6" x14ac:dyDescent="0.3">
      <c r="A105" s="6" t="s">
        <v>11281</v>
      </c>
      <c r="B105" s="17" t="s">
        <v>11414</v>
      </c>
      <c r="C105" s="17" t="s">
        <v>11470</v>
      </c>
      <c r="D105" s="2" t="s">
        <v>325</v>
      </c>
      <c r="E105" s="4">
        <v>2435453</v>
      </c>
      <c r="F105" s="2" t="s">
        <v>9965</v>
      </c>
      <c r="J105" s="2" t="s">
        <v>324</v>
      </c>
      <c r="K105" s="2" t="s">
        <v>2388</v>
      </c>
      <c r="L105" s="2" t="s">
        <v>2378</v>
      </c>
      <c r="M105" s="2">
        <v>1976</v>
      </c>
      <c r="P105" s="2">
        <v>1976</v>
      </c>
      <c r="Q105" s="2" t="s">
        <v>11518</v>
      </c>
      <c r="R105" s="2" t="s">
        <v>11614</v>
      </c>
      <c r="S105" s="2" t="s">
        <v>11637</v>
      </c>
      <c r="T105" s="2">
        <f t="shared" si="9"/>
        <v>1</v>
      </c>
      <c r="V105" s="2">
        <f t="shared" si="10"/>
        <v>0</v>
      </c>
      <c r="W105" s="2" t="s">
        <v>8606</v>
      </c>
      <c r="X105" s="2" t="str">
        <f t="shared" si="11"/>
        <v>1</v>
      </c>
      <c r="Y105" s="20">
        <v>1685</v>
      </c>
    </row>
    <row r="106" spans="1:25" s="2" customFormat="1" ht="218.4" x14ac:dyDescent="0.3">
      <c r="A106" s="2" t="s">
        <v>11198</v>
      </c>
      <c r="B106" s="12" t="s">
        <v>11334</v>
      </c>
      <c r="C106" s="12" t="s">
        <v>11319</v>
      </c>
      <c r="D106" s="2" t="s">
        <v>361</v>
      </c>
      <c r="E106" s="4">
        <v>2747514</v>
      </c>
      <c r="F106" s="2" t="s">
        <v>9996</v>
      </c>
      <c r="J106" s="2" t="s">
        <v>360</v>
      </c>
      <c r="K106" s="2" t="s">
        <v>2388</v>
      </c>
      <c r="L106" s="2" t="s">
        <v>2378</v>
      </c>
      <c r="M106" s="2">
        <v>1976</v>
      </c>
      <c r="P106" s="2">
        <v>1976</v>
      </c>
      <c r="Q106" s="2" t="s">
        <v>11518</v>
      </c>
      <c r="R106" s="2" t="s">
        <v>11840</v>
      </c>
      <c r="S106" s="2" t="s">
        <v>11961</v>
      </c>
      <c r="T106" s="19">
        <f t="shared" si="9"/>
        <v>1</v>
      </c>
      <c r="V106" s="2">
        <f t="shared" si="10"/>
        <v>0</v>
      </c>
      <c r="W106" s="2" t="s">
        <v>8606</v>
      </c>
      <c r="X106" s="2" t="str">
        <f t="shared" si="11"/>
        <v>1</v>
      </c>
      <c r="Y106" s="20">
        <v>228</v>
      </c>
    </row>
    <row r="107" spans="1:25" s="2" customFormat="1" ht="218.4" x14ac:dyDescent="0.3">
      <c r="A107" s="12" t="s">
        <v>11269</v>
      </c>
      <c r="B107" s="17" t="s">
        <v>11403</v>
      </c>
      <c r="C107" s="12" t="s">
        <v>11401</v>
      </c>
      <c r="D107" s="2" t="s">
        <v>84</v>
      </c>
      <c r="E107" s="4">
        <v>7643759</v>
      </c>
      <c r="F107" s="2" t="s">
        <v>10142</v>
      </c>
      <c r="J107" s="2" t="s">
        <v>83</v>
      </c>
      <c r="K107" s="2" t="s">
        <v>2377</v>
      </c>
      <c r="L107" s="2" t="s">
        <v>2378</v>
      </c>
      <c r="M107" s="2">
        <v>1981</v>
      </c>
      <c r="P107" s="2">
        <v>1981</v>
      </c>
      <c r="Q107" s="2" t="s">
        <v>11518</v>
      </c>
      <c r="R107" s="2" t="s">
        <v>11614</v>
      </c>
      <c r="S107" s="2" t="s">
        <v>11628</v>
      </c>
      <c r="T107" s="2">
        <f t="shared" si="9"/>
        <v>1</v>
      </c>
      <c r="V107" s="2">
        <f t="shared" si="10"/>
        <v>0</v>
      </c>
      <c r="W107" s="2" t="s">
        <v>8606</v>
      </c>
      <c r="X107" s="2" t="str">
        <f t="shared" si="11"/>
        <v>1</v>
      </c>
      <c r="Y107" s="20">
        <v>1523</v>
      </c>
    </row>
    <row r="108" spans="1:25" s="2" customFormat="1" ht="249.6" x14ac:dyDescent="0.3">
      <c r="A108" s="2" t="s">
        <v>11223</v>
      </c>
      <c r="B108" s="17" t="s">
        <v>11354</v>
      </c>
      <c r="C108" s="12" t="s">
        <v>11344</v>
      </c>
      <c r="D108" s="2" t="s">
        <v>86</v>
      </c>
      <c r="E108" s="4">
        <v>7663091</v>
      </c>
      <c r="F108" s="2" t="s">
        <v>10144</v>
      </c>
      <c r="J108" s="2" t="s">
        <v>85</v>
      </c>
      <c r="K108" s="2" t="s">
        <v>2377</v>
      </c>
      <c r="L108" s="2" t="s">
        <v>2378</v>
      </c>
      <c r="M108" s="2">
        <v>1981</v>
      </c>
      <c r="P108" s="2">
        <v>1981</v>
      </c>
      <c r="Q108" s="2" t="s">
        <v>11518</v>
      </c>
      <c r="R108" s="2" t="s">
        <v>11840</v>
      </c>
      <c r="S108" s="2" t="s">
        <v>12163</v>
      </c>
      <c r="T108" s="19">
        <f t="shared" si="9"/>
        <v>1</v>
      </c>
      <c r="V108" s="2">
        <f t="shared" si="10"/>
        <v>0</v>
      </c>
      <c r="W108" s="2" t="s">
        <v>8606</v>
      </c>
      <c r="X108" s="2" t="str">
        <f t="shared" si="11"/>
        <v>1</v>
      </c>
      <c r="Y108" s="20">
        <v>976</v>
      </c>
    </row>
    <row r="109" spans="1:25" s="2" customFormat="1" ht="218.4" x14ac:dyDescent="0.3">
      <c r="A109" s="12" t="s">
        <v>11274</v>
      </c>
      <c r="B109" s="17" t="s">
        <v>11407</v>
      </c>
      <c r="C109" s="12" t="s">
        <v>11401</v>
      </c>
      <c r="D109" s="2" t="s">
        <v>52</v>
      </c>
      <c r="E109" s="4">
        <v>8122360</v>
      </c>
      <c r="F109" s="2" t="s">
        <v>50</v>
      </c>
      <c r="J109" s="2" t="s">
        <v>51</v>
      </c>
      <c r="K109" s="2" t="s">
        <v>2377</v>
      </c>
      <c r="L109" s="2" t="s">
        <v>2378</v>
      </c>
      <c r="M109" s="2">
        <v>1981</v>
      </c>
      <c r="P109" s="2">
        <v>1981</v>
      </c>
      <c r="Q109" s="2" t="s">
        <v>11518</v>
      </c>
      <c r="R109" s="2" t="s">
        <v>11614</v>
      </c>
      <c r="S109" s="2" t="s">
        <v>11630</v>
      </c>
      <c r="T109" s="2">
        <f t="shared" si="9"/>
        <v>1</v>
      </c>
      <c r="V109" s="2">
        <f t="shared" si="10"/>
        <v>0</v>
      </c>
      <c r="W109" s="2" t="s">
        <v>8606</v>
      </c>
      <c r="X109" s="2" t="str">
        <f t="shared" si="11"/>
        <v>1</v>
      </c>
      <c r="Y109" s="20">
        <v>1565</v>
      </c>
    </row>
    <row r="110" spans="1:25" s="2" customFormat="1" ht="218.4" x14ac:dyDescent="0.3">
      <c r="A110" s="2" t="s">
        <v>11198</v>
      </c>
      <c r="B110" s="12" t="s">
        <v>11334</v>
      </c>
      <c r="C110" s="12" t="s">
        <v>11319</v>
      </c>
      <c r="D110" s="2" t="s">
        <v>58</v>
      </c>
      <c r="E110" s="4">
        <v>8394936</v>
      </c>
      <c r="F110" s="2" t="s">
        <v>10165</v>
      </c>
      <c r="J110" s="2" t="s">
        <v>57</v>
      </c>
      <c r="K110" s="2" t="s">
        <v>2385</v>
      </c>
      <c r="L110" s="2" t="s">
        <v>2378</v>
      </c>
      <c r="M110" s="2">
        <v>1982</v>
      </c>
      <c r="P110" s="2">
        <v>1982</v>
      </c>
      <c r="Q110" s="2" t="s">
        <v>11518</v>
      </c>
      <c r="R110" s="2" t="s">
        <v>11840</v>
      </c>
      <c r="S110" s="2" t="s">
        <v>11976</v>
      </c>
      <c r="T110" s="19">
        <f t="shared" si="9"/>
        <v>1</v>
      </c>
      <c r="V110" s="2">
        <f t="shared" si="10"/>
        <v>0</v>
      </c>
      <c r="W110" s="2" t="s">
        <v>8606</v>
      </c>
      <c r="X110" s="2" t="str">
        <f t="shared" si="11"/>
        <v>1</v>
      </c>
      <c r="Y110" s="20">
        <v>253</v>
      </c>
    </row>
    <row r="111" spans="1:25" s="2" customFormat="1" ht="249.6" x14ac:dyDescent="0.3">
      <c r="A111" s="12" t="s">
        <v>11293</v>
      </c>
      <c r="B111" s="17" t="s">
        <v>11427</v>
      </c>
      <c r="C111" s="12" t="s">
        <v>11336</v>
      </c>
      <c r="D111" s="2" t="s">
        <v>4280</v>
      </c>
      <c r="E111" s="4">
        <v>8371973</v>
      </c>
      <c r="F111" s="2" t="s">
        <v>10162</v>
      </c>
      <c r="J111" s="2" t="s">
        <v>10163</v>
      </c>
      <c r="K111" s="2" t="s">
        <v>2377</v>
      </c>
      <c r="L111" s="2" t="s">
        <v>2378</v>
      </c>
      <c r="M111" s="2">
        <v>1982</v>
      </c>
      <c r="P111" s="2">
        <v>1982</v>
      </c>
      <c r="Q111" s="2" t="s">
        <v>11518</v>
      </c>
      <c r="R111" s="2" t="s">
        <v>11614</v>
      </c>
      <c r="S111" s="2" t="s">
        <v>11654</v>
      </c>
      <c r="T111" s="2">
        <f t="shared" si="9"/>
        <v>1</v>
      </c>
      <c r="V111" s="2">
        <f t="shared" si="10"/>
        <v>0</v>
      </c>
      <c r="W111" s="2" t="s">
        <v>8606</v>
      </c>
      <c r="X111" s="2" t="str">
        <f t="shared" si="11"/>
        <v>1</v>
      </c>
      <c r="Y111" s="20">
        <v>1868</v>
      </c>
    </row>
    <row r="112" spans="1:25" s="2" customFormat="1" ht="218.4" x14ac:dyDescent="0.3">
      <c r="A112" s="2" t="s">
        <v>11221</v>
      </c>
      <c r="B112" s="17" t="s">
        <v>11351</v>
      </c>
      <c r="C112" s="16" t="s">
        <v>11344</v>
      </c>
      <c r="D112" s="2" t="s">
        <v>60</v>
      </c>
      <c r="E112" s="4">
        <v>8507545</v>
      </c>
      <c r="F112" s="2" t="s">
        <v>10171</v>
      </c>
      <c r="J112" s="2" t="s">
        <v>59</v>
      </c>
      <c r="K112" s="2" t="s">
        <v>2377</v>
      </c>
      <c r="L112" s="2" t="s">
        <v>2378</v>
      </c>
      <c r="M112" s="2">
        <v>1982</v>
      </c>
      <c r="P112" s="2">
        <v>1982</v>
      </c>
      <c r="Q112" s="2" t="s">
        <v>11518</v>
      </c>
      <c r="R112" s="2" t="s">
        <v>11840</v>
      </c>
      <c r="S112" s="2" t="s">
        <v>12158</v>
      </c>
      <c r="T112" s="19">
        <f t="shared" si="9"/>
        <v>1</v>
      </c>
      <c r="V112" s="2">
        <f t="shared" si="10"/>
        <v>0</v>
      </c>
      <c r="W112" s="2" t="s">
        <v>8606</v>
      </c>
      <c r="X112" s="2" t="str">
        <f t="shared" si="11"/>
        <v>1</v>
      </c>
      <c r="Y112" s="20">
        <v>970</v>
      </c>
    </row>
    <row r="113" spans="1:25" s="2" customFormat="1" ht="218.4" x14ac:dyDescent="0.3">
      <c r="A113" s="12" t="s">
        <v>11287</v>
      </c>
      <c r="B113" s="17" t="s">
        <v>11421</v>
      </c>
      <c r="C113" s="17" t="s">
        <v>11470</v>
      </c>
      <c r="D113" s="2" t="s">
        <v>3368</v>
      </c>
      <c r="E113" s="4">
        <v>9177106</v>
      </c>
      <c r="F113" s="2" t="s">
        <v>10206</v>
      </c>
      <c r="J113" s="2" t="s">
        <v>1390</v>
      </c>
      <c r="K113" s="2" t="s">
        <v>3219</v>
      </c>
      <c r="L113" s="2" t="s">
        <v>2378</v>
      </c>
      <c r="M113" s="2">
        <v>1982</v>
      </c>
      <c r="P113" s="2">
        <v>1982</v>
      </c>
      <c r="Q113" s="2" t="s">
        <v>11518</v>
      </c>
      <c r="R113" s="2" t="s">
        <v>11614</v>
      </c>
      <c r="S113" s="2" t="s">
        <v>11645</v>
      </c>
      <c r="T113" s="2">
        <f t="shared" si="9"/>
        <v>1</v>
      </c>
      <c r="V113" s="2">
        <f t="shared" si="10"/>
        <v>0</v>
      </c>
      <c r="W113" s="2" t="s">
        <v>8606</v>
      </c>
      <c r="X113" s="2" t="str">
        <f t="shared" si="11"/>
        <v>1</v>
      </c>
      <c r="Y113" s="20">
        <v>1741</v>
      </c>
    </row>
    <row r="114" spans="1:25" s="2" customFormat="1" ht="327.60000000000002" x14ac:dyDescent="0.3">
      <c r="A114" s="2" t="s">
        <v>11241</v>
      </c>
      <c r="B114" s="17" t="s">
        <v>11371</v>
      </c>
      <c r="C114" s="16" t="s">
        <v>11372</v>
      </c>
      <c r="D114" s="2" t="s">
        <v>3370</v>
      </c>
      <c r="E114" s="4">
        <v>9672928</v>
      </c>
      <c r="F114" s="2" t="s">
        <v>1395</v>
      </c>
      <c r="J114" s="2" t="s">
        <v>1396</v>
      </c>
      <c r="K114" s="2" t="s">
        <v>2388</v>
      </c>
      <c r="L114" s="2" t="s">
        <v>2378</v>
      </c>
      <c r="M114" s="2">
        <v>1983</v>
      </c>
      <c r="P114" s="2">
        <v>1983</v>
      </c>
      <c r="Q114" s="2" t="s">
        <v>11518</v>
      </c>
      <c r="R114" s="2" t="s">
        <v>11614</v>
      </c>
      <c r="S114" s="2" t="s">
        <v>11666</v>
      </c>
      <c r="T114" s="6">
        <f t="shared" si="9"/>
        <v>1</v>
      </c>
      <c r="V114" s="6">
        <f t="shared" si="10"/>
        <v>0</v>
      </c>
      <c r="W114" s="2" t="s">
        <v>8606</v>
      </c>
      <c r="X114" s="2" t="str">
        <f t="shared" si="11"/>
        <v>1</v>
      </c>
      <c r="Y114" s="20">
        <v>1093</v>
      </c>
    </row>
    <row r="115" spans="1:25" s="2" customFormat="1" ht="218.4" x14ac:dyDescent="0.3">
      <c r="A115" s="2" t="s">
        <v>11281</v>
      </c>
      <c r="B115" s="17" t="s">
        <v>11414</v>
      </c>
      <c r="C115" s="17" t="s">
        <v>11470</v>
      </c>
      <c r="D115" s="2" t="s">
        <v>4276</v>
      </c>
      <c r="E115" s="4">
        <v>10658875</v>
      </c>
      <c r="F115" s="2" t="s">
        <v>10274</v>
      </c>
      <c r="J115" s="2" t="s">
        <v>18</v>
      </c>
      <c r="K115" s="2" t="s">
        <v>2377</v>
      </c>
      <c r="L115" s="2" t="s">
        <v>2378</v>
      </c>
      <c r="M115" s="2">
        <v>1984</v>
      </c>
      <c r="P115" s="2">
        <v>1984</v>
      </c>
      <c r="Q115" s="2" t="s">
        <v>11518</v>
      </c>
      <c r="R115" s="2" t="s">
        <v>11614</v>
      </c>
      <c r="S115" s="2" t="s">
        <v>11639</v>
      </c>
      <c r="T115" s="2">
        <f t="shared" si="9"/>
        <v>1</v>
      </c>
      <c r="V115" s="2">
        <f t="shared" si="10"/>
        <v>0</v>
      </c>
      <c r="W115" s="2" t="s">
        <v>8606</v>
      </c>
      <c r="X115" s="2" t="str">
        <f t="shared" si="11"/>
        <v>1</v>
      </c>
      <c r="Y115" s="20">
        <v>1695</v>
      </c>
    </row>
    <row r="116" spans="1:25" s="2" customFormat="1" ht="218.4" x14ac:dyDescent="0.3">
      <c r="A116" s="12" t="s">
        <v>11305</v>
      </c>
      <c r="B116" s="17" t="s">
        <v>11438</v>
      </c>
      <c r="C116" s="12" t="s">
        <v>11372</v>
      </c>
      <c r="D116" s="2" t="s">
        <v>20</v>
      </c>
      <c r="E116" s="4">
        <v>10658975</v>
      </c>
      <c r="F116" s="2" t="s">
        <v>10276</v>
      </c>
      <c r="J116" s="2" t="s">
        <v>19</v>
      </c>
      <c r="K116" s="2" t="s">
        <v>2377</v>
      </c>
      <c r="L116" s="2" t="s">
        <v>2378</v>
      </c>
      <c r="M116" s="2">
        <v>1984</v>
      </c>
      <c r="P116" s="2">
        <v>1984</v>
      </c>
      <c r="Q116" s="2" t="s">
        <v>11518</v>
      </c>
      <c r="R116" s="2" t="s">
        <v>11614</v>
      </c>
      <c r="S116" s="2" t="s">
        <v>11661</v>
      </c>
      <c r="T116" s="2">
        <f t="shared" si="9"/>
        <v>1</v>
      </c>
      <c r="V116" s="2">
        <f t="shared" si="10"/>
        <v>0</v>
      </c>
      <c r="W116" s="2" t="s">
        <v>8606</v>
      </c>
      <c r="X116" s="2" t="str">
        <f t="shared" si="11"/>
        <v>1</v>
      </c>
      <c r="Y116" s="20">
        <v>1929</v>
      </c>
    </row>
    <row r="117" spans="1:25" s="2" customFormat="1" ht="280.8" x14ac:dyDescent="0.3">
      <c r="A117" s="12" t="s">
        <v>11287</v>
      </c>
      <c r="B117" s="17" t="s">
        <v>11421</v>
      </c>
      <c r="C117" s="17" t="s">
        <v>11470</v>
      </c>
      <c r="D117" s="2" t="s">
        <v>4278</v>
      </c>
      <c r="E117" s="4">
        <v>10797416</v>
      </c>
      <c r="F117" s="2" t="s">
        <v>24</v>
      </c>
      <c r="J117" s="2" t="s">
        <v>25</v>
      </c>
      <c r="K117" s="2" t="s">
        <v>2377</v>
      </c>
      <c r="L117" s="2" t="s">
        <v>2378</v>
      </c>
      <c r="M117" s="2">
        <v>1984</v>
      </c>
      <c r="P117" s="2">
        <v>1984</v>
      </c>
      <c r="Q117" s="2" t="s">
        <v>11518</v>
      </c>
      <c r="R117" s="2" t="s">
        <v>11614</v>
      </c>
      <c r="S117" s="2" t="s">
        <v>11646</v>
      </c>
      <c r="T117" s="2">
        <f t="shared" si="9"/>
        <v>1</v>
      </c>
      <c r="V117" s="2">
        <f t="shared" si="10"/>
        <v>0</v>
      </c>
      <c r="W117" s="2" t="s">
        <v>8606</v>
      </c>
      <c r="X117" s="2" t="str">
        <f t="shared" si="11"/>
        <v>1</v>
      </c>
      <c r="Y117" s="20">
        <v>1742</v>
      </c>
    </row>
    <row r="118" spans="1:25" s="2" customFormat="1" ht="218.4" x14ac:dyDescent="0.3">
      <c r="A118" s="2" t="s">
        <v>11241</v>
      </c>
      <c r="B118" s="17" t="s">
        <v>11371</v>
      </c>
      <c r="C118" s="16" t="s">
        <v>11372</v>
      </c>
      <c r="D118" s="2" t="s">
        <v>1416</v>
      </c>
      <c r="E118" s="4">
        <v>11996053</v>
      </c>
      <c r="F118" s="2" t="s">
        <v>10306</v>
      </c>
      <c r="J118" s="2" t="s">
        <v>1415</v>
      </c>
      <c r="K118" s="2" t="s">
        <v>2388</v>
      </c>
      <c r="L118" s="2" t="s">
        <v>2378</v>
      </c>
      <c r="M118" s="2">
        <v>1985</v>
      </c>
      <c r="P118" s="2">
        <v>1985</v>
      </c>
      <c r="Q118" s="2" t="s">
        <v>11518</v>
      </c>
      <c r="R118" s="2" t="s">
        <v>11614</v>
      </c>
      <c r="S118" s="2" t="s">
        <v>11499</v>
      </c>
      <c r="T118" s="6">
        <f t="shared" si="9"/>
        <v>1</v>
      </c>
      <c r="V118" s="6">
        <f t="shared" si="10"/>
        <v>0</v>
      </c>
      <c r="W118" s="2" t="s">
        <v>8606</v>
      </c>
      <c r="X118" s="2" t="str">
        <f t="shared" si="11"/>
        <v>1</v>
      </c>
      <c r="Y118" s="20">
        <v>1109</v>
      </c>
    </row>
    <row r="119" spans="1:25" s="2" customFormat="1" ht="218.4" x14ac:dyDescent="0.3">
      <c r="A119" s="15" t="s">
        <v>11263</v>
      </c>
      <c r="B119" s="17" t="s">
        <v>11394</v>
      </c>
      <c r="C119" s="16" t="s">
        <v>11395</v>
      </c>
      <c r="D119" s="2" t="s">
        <v>1956</v>
      </c>
      <c r="E119" s="4">
        <v>12042475</v>
      </c>
      <c r="F119" s="2" t="s">
        <v>1954</v>
      </c>
      <c r="J119" s="2" t="s">
        <v>1955</v>
      </c>
      <c r="K119" s="2" t="s">
        <v>2388</v>
      </c>
      <c r="L119" s="2" t="s">
        <v>2378</v>
      </c>
      <c r="M119" s="2">
        <v>1985</v>
      </c>
      <c r="P119" s="2">
        <v>1985</v>
      </c>
      <c r="Q119" s="2" t="s">
        <v>11518</v>
      </c>
      <c r="R119" s="2" t="s">
        <v>11614</v>
      </c>
      <c r="S119" s="2" t="s">
        <v>11622</v>
      </c>
      <c r="T119" s="2">
        <f t="shared" si="9"/>
        <v>1</v>
      </c>
      <c r="V119" s="2">
        <f t="shared" si="10"/>
        <v>0</v>
      </c>
      <c r="W119" s="2" t="s">
        <v>8606</v>
      </c>
      <c r="X119" s="2" t="str">
        <f t="shared" si="11"/>
        <v>1</v>
      </c>
      <c r="Y119" s="20">
        <v>1491</v>
      </c>
    </row>
    <row r="120" spans="1:25" s="2" customFormat="1" ht="218.4" x14ac:dyDescent="0.3">
      <c r="A120" s="12" t="s">
        <v>11293</v>
      </c>
      <c r="B120" s="17" t="s">
        <v>11427</v>
      </c>
      <c r="C120" s="12" t="s">
        <v>11336</v>
      </c>
      <c r="D120" s="2" t="s">
        <v>4281</v>
      </c>
      <c r="E120" s="4">
        <v>16129477</v>
      </c>
      <c r="F120" s="2" t="s">
        <v>10422</v>
      </c>
      <c r="J120" s="2" t="s">
        <v>10423</v>
      </c>
      <c r="K120" s="2" t="s">
        <v>2388</v>
      </c>
      <c r="L120" s="2" t="s">
        <v>2378</v>
      </c>
      <c r="M120" s="2">
        <v>1985</v>
      </c>
      <c r="P120" s="2">
        <v>1985</v>
      </c>
      <c r="Q120" s="2" t="s">
        <v>11518</v>
      </c>
      <c r="R120" s="2" t="s">
        <v>11614</v>
      </c>
      <c r="S120" s="2" t="s">
        <v>11655</v>
      </c>
      <c r="T120" s="2">
        <f t="shared" ref="T120:T151" si="12">(LEN(S120)-LEN(SUBSTITUTE(S120,";","")))</f>
        <v>1</v>
      </c>
      <c r="V120" s="2">
        <f t="shared" ref="V120:V151" si="13">(LEN(U120)-LEN(SUBSTITUTE(U120,";","")))</f>
        <v>0</v>
      </c>
      <c r="W120" s="2" t="s">
        <v>8606</v>
      </c>
      <c r="X120" s="2" t="str">
        <f t="shared" ref="X120:X151" si="14">IF(Q120="",0,"1")</f>
        <v>1</v>
      </c>
      <c r="Y120" s="20">
        <v>1880</v>
      </c>
    </row>
    <row r="121" spans="1:25" s="2" customFormat="1" ht="234" x14ac:dyDescent="0.3">
      <c r="A121" s="2" t="s">
        <v>11261</v>
      </c>
      <c r="B121" s="17" t="s">
        <v>11394</v>
      </c>
      <c r="C121" s="12" t="s">
        <v>11395</v>
      </c>
      <c r="D121" s="2" t="s">
        <v>1420</v>
      </c>
      <c r="E121" s="4">
        <v>13821673</v>
      </c>
      <c r="F121" s="2" t="s">
        <v>10369</v>
      </c>
      <c r="K121" s="2" t="s">
        <v>2377</v>
      </c>
      <c r="L121" s="2" t="s">
        <v>3106</v>
      </c>
      <c r="M121" s="2">
        <v>1985</v>
      </c>
      <c r="P121" s="2">
        <v>1985</v>
      </c>
      <c r="Q121" s="2" t="s">
        <v>11518</v>
      </c>
      <c r="R121" s="2" t="s">
        <v>11614</v>
      </c>
      <c r="S121" s="2" t="s">
        <v>11618</v>
      </c>
      <c r="T121" s="2">
        <f t="shared" si="12"/>
        <v>1</v>
      </c>
      <c r="V121" s="2">
        <f t="shared" si="13"/>
        <v>0</v>
      </c>
      <c r="W121" s="2" t="s">
        <v>10129</v>
      </c>
      <c r="X121" s="2" t="str">
        <f t="shared" si="14"/>
        <v>1</v>
      </c>
      <c r="Y121" s="20">
        <v>1467</v>
      </c>
    </row>
    <row r="122" spans="1:25" s="2" customFormat="1" ht="358.8" x14ac:dyDescent="0.3">
      <c r="A122" s="12" t="s">
        <v>11300</v>
      </c>
      <c r="B122" s="17" t="s">
        <v>11432</v>
      </c>
      <c r="C122" s="12" t="s">
        <v>11366</v>
      </c>
      <c r="D122" s="2" t="s">
        <v>1432</v>
      </c>
      <c r="E122" s="4">
        <v>13276440</v>
      </c>
      <c r="F122" s="2" t="s">
        <v>10345</v>
      </c>
      <c r="J122" s="2" t="s">
        <v>1431</v>
      </c>
      <c r="K122" s="2" t="s">
        <v>3220</v>
      </c>
      <c r="L122" s="2" t="s">
        <v>2378</v>
      </c>
      <c r="M122" s="2">
        <v>1985</v>
      </c>
      <c r="P122" s="2">
        <v>1985</v>
      </c>
      <c r="Q122" s="2" t="s">
        <v>11518</v>
      </c>
      <c r="R122" s="2" t="s">
        <v>11614</v>
      </c>
      <c r="S122" s="2" t="s">
        <v>11658</v>
      </c>
      <c r="T122" s="2">
        <f t="shared" si="12"/>
        <v>1</v>
      </c>
      <c r="V122" s="2">
        <f t="shared" si="13"/>
        <v>0</v>
      </c>
      <c r="W122" s="2" t="s">
        <v>8606</v>
      </c>
      <c r="X122" s="2" t="str">
        <f t="shared" si="14"/>
        <v>1</v>
      </c>
      <c r="Y122" s="20">
        <v>1896</v>
      </c>
    </row>
    <row r="123" spans="1:25" s="2" customFormat="1" ht="234" x14ac:dyDescent="0.3">
      <c r="A123" s="2" t="s">
        <v>11198</v>
      </c>
      <c r="B123" s="12" t="s">
        <v>11334</v>
      </c>
      <c r="C123" s="12" t="s">
        <v>11319</v>
      </c>
      <c r="D123" s="2" t="s">
        <v>1442</v>
      </c>
      <c r="E123" s="4">
        <v>13623103</v>
      </c>
      <c r="F123" s="2" t="s">
        <v>10363</v>
      </c>
      <c r="J123" s="2" t="s">
        <v>1441</v>
      </c>
      <c r="K123" s="2" t="s">
        <v>2388</v>
      </c>
      <c r="L123" s="2" t="s">
        <v>2378</v>
      </c>
      <c r="M123" s="2">
        <v>1986</v>
      </c>
      <c r="P123" s="2">
        <v>1986</v>
      </c>
      <c r="Q123" s="2" t="s">
        <v>11518</v>
      </c>
      <c r="R123" s="2" t="s">
        <v>11840</v>
      </c>
      <c r="S123" s="2" t="s">
        <v>11977</v>
      </c>
      <c r="T123" s="19">
        <f t="shared" si="12"/>
        <v>1</v>
      </c>
      <c r="V123" s="2">
        <f t="shared" si="13"/>
        <v>0</v>
      </c>
      <c r="W123" s="2" t="s">
        <v>8606</v>
      </c>
      <c r="X123" s="2" t="str">
        <f t="shared" si="14"/>
        <v>1</v>
      </c>
      <c r="Y123" s="20">
        <v>254</v>
      </c>
    </row>
    <row r="124" spans="1:25" s="2" customFormat="1" ht="218.4" x14ac:dyDescent="0.3">
      <c r="A124" s="2" t="s">
        <v>11215</v>
      </c>
      <c r="B124" s="12" t="s">
        <v>11343</v>
      </c>
      <c r="C124" s="12" t="s">
        <v>11344</v>
      </c>
      <c r="D124" s="2" t="s">
        <v>3371</v>
      </c>
      <c r="E124" s="4">
        <v>14119176</v>
      </c>
      <c r="F124" s="2" t="s">
        <v>10377</v>
      </c>
      <c r="J124" s="2" t="s">
        <v>1430</v>
      </c>
      <c r="K124" s="2" t="s">
        <v>2388</v>
      </c>
      <c r="L124" s="2" t="s">
        <v>2378</v>
      </c>
      <c r="M124" s="2">
        <v>1986</v>
      </c>
      <c r="P124" s="2">
        <v>1986</v>
      </c>
      <c r="Q124" s="2" t="s">
        <v>11518</v>
      </c>
      <c r="R124" s="2" t="s">
        <v>11840</v>
      </c>
      <c r="S124" s="2" t="s">
        <v>12112</v>
      </c>
      <c r="T124" s="19">
        <f t="shared" si="12"/>
        <v>1</v>
      </c>
      <c r="V124" s="2">
        <f t="shared" si="13"/>
        <v>0</v>
      </c>
      <c r="W124" s="2" t="s">
        <v>8606</v>
      </c>
      <c r="X124" s="2" t="str">
        <f t="shared" si="14"/>
        <v>1</v>
      </c>
      <c r="Y124" s="20">
        <v>896</v>
      </c>
    </row>
    <row r="125" spans="1:25" s="2" customFormat="1" ht="218.4" x14ac:dyDescent="0.3">
      <c r="A125" s="2" t="s">
        <v>11198</v>
      </c>
      <c r="B125" s="12" t="s">
        <v>11334</v>
      </c>
      <c r="C125" s="12" t="s">
        <v>11319</v>
      </c>
      <c r="D125" s="2" t="s">
        <v>3376</v>
      </c>
      <c r="E125" s="4">
        <v>17383940</v>
      </c>
      <c r="F125" s="2" t="s">
        <v>10437</v>
      </c>
      <c r="J125" s="2" t="s">
        <v>1449</v>
      </c>
      <c r="K125" s="2" t="s">
        <v>2388</v>
      </c>
      <c r="L125" s="2" t="s">
        <v>2378</v>
      </c>
      <c r="M125" s="2">
        <v>1986</v>
      </c>
      <c r="P125" s="2">
        <v>1986</v>
      </c>
      <c r="Q125" s="2" t="s">
        <v>11518</v>
      </c>
      <c r="R125" s="2" t="s">
        <v>11840</v>
      </c>
      <c r="S125" s="2" t="s">
        <v>12020</v>
      </c>
      <c r="T125" s="19">
        <f t="shared" si="12"/>
        <v>1</v>
      </c>
      <c r="V125" s="2">
        <f t="shared" si="13"/>
        <v>0</v>
      </c>
      <c r="W125" s="2" t="s">
        <v>8606</v>
      </c>
      <c r="X125" s="2" t="str">
        <f t="shared" si="14"/>
        <v>1</v>
      </c>
      <c r="Y125" s="20">
        <v>307</v>
      </c>
    </row>
    <row r="126" spans="1:25" s="2" customFormat="1" ht="218.4" x14ac:dyDescent="0.3">
      <c r="A126" s="12" t="s">
        <v>11290</v>
      </c>
      <c r="B126" s="17" t="s">
        <v>11424</v>
      </c>
      <c r="C126" s="12" t="s">
        <v>11336</v>
      </c>
      <c r="D126" s="2" t="s">
        <v>3373</v>
      </c>
      <c r="E126" s="4">
        <v>15159292</v>
      </c>
      <c r="F126" s="2" t="s">
        <v>10401</v>
      </c>
      <c r="J126" s="2" t="s">
        <v>10402</v>
      </c>
      <c r="K126" s="2" t="s">
        <v>2388</v>
      </c>
      <c r="L126" s="2" t="s">
        <v>2378</v>
      </c>
      <c r="M126" s="2">
        <v>1987</v>
      </c>
      <c r="P126" s="2">
        <v>1987</v>
      </c>
      <c r="Q126" s="2" t="s">
        <v>11518</v>
      </c>
      <c r="R126" s="2" t="s">
        <v>11614</v>
      </c>
      <c r="S126" s="2" t="s">
        <v>11648</v>
      </c>
      <c r="T126" s="2">
        <f t="shared" si="12"/>
        <v>1</v>
      </c>
      <c r="V126" s="2">
        <f t="shared" si="13"/>
        <v>0</v>
      </c>
      <c r="W126" s="2" t="s">
        <v>8606</v>
      </c>
      <c r="X126" s="2" t="str">
        <f t="shared" si="14"/>
        <v>1</v>
      </c>
      <c r="Y126" s="20">
        <v>1748</v>
      </c>
    </row>
    <row r="127" spans="1:25" s="2" customFormat="1" ht="249.6" x14ac:dyDescent="0.3">
      <c r="A127" s="2" t="s">
        <v>11249</v>
      </c>
      <c r="B127" s="17" t="s">
        <v>11382</v>
      </c>
      <c r="C127" s="12" t="s">
        <v>11374</v>
      </c>
      <c r="D127" s="2" t="s">
        <v>3374</v>
      </c>
      <c r="E127" s="4">
        <v>15732927</v>
      </c>
      <c r="F127" s="2" t="s">
        <v>10415</v>
      </c>
      <c r="J127" s="2" t="s">
        <v>1455</v>
      </c>
      <c r="K127" s="2" t="s">
        <v>2388</v>
      </c>
      <c r="L127" s="2" t="s">
        <v>2378</v>
      </c>
      <c r="M127" s="2">
        <v>1987</v>
      </c>
      <c r="P127" s="2">
        <v>1987</v>
      </c>
      <c r="Q127" s="2" t="s">
        <v>11518</v>
      </c>
      <c r="R127" s="2" t="s">
        <v>11614</v>
      </c>
      <c r="S127" s="2" t="s">
        <v>11617</v>
      </c>
      <c r="T127" s="2">
        <f t="shared" si="12"/>
        <v>1</v>
      </c>
      <c r="V127" s="2">
        <f t="shared" si="13"/>
        <v>0</v>
      </c>
      <c r="W127" s="2" t="s">
        <v>8606</v>
      </c>
      <c r="X127" s="2" t="str">
        <f t="shared" si="14"/>
        <v>1</v>
      </c>
      <c r="Y127" s="20">
        <v>1167</v>
      </c>
    </row>
    <row r="128" spans="1:25" s="2" customFormat="1" ht="218.4" x14ac:dyDescent="0.3">
      <c r="A128" s="16" t="s">
        <v>11288</v>
      </c>
      <c r="B128" s="17" t="s">
        <v>11422</v>
      </c>
      <c r="C128" s="12" t="s">
        <v>11336</v>
      </c>
      <c r="D128" s="6" t="s">
        <v>3375</v>
      </c>
      <c r="E128" s="5">
        <v>15996281</v>
      </c>
      <c r="F128" s="6" t="s">
        <v>10419</v>
      </c>
      <c r="G128" s="6"/>
      <c r="H128" s="6"/>
      <c r="I128" s="6"/>
      <c r="J128" s="6" t="s">
        <v>10420</v>
      </c>
      <c r="K128" s="6" t="s">
        <v>2388</v>
      </c>
      <c r="L128" s="6" t="s">
        <v>2378</v>
      </c>
      <c r="M128" s="6">
        <v>1987</v>
      </c>
      <c r="N128" s="6"/>
      <c r="O128" s="6"/>
      <c r="P128" s="6">
        <v>1987</v>
      </c>
      <c r="Q128" s="2" t="s">
        <v>11518</v>
      </c>
      <c r="R128" s="2" t="s">
        <v>11614</v>
      </c>
      <c r="S128" s="6" t="s">
        <v>13127</v>
      </c>
      <c r="T128" s="2">
        <f t="shared" si="12"/>
        <v>1</v>
      </c>
      <c r="U128" s="6"/>
      <c r="V128" s="2">
        <f t="shared" si="13"/>
        <v>0</v>
      </c>
      <c r="W128" s="6" t="s">
        <v>8606</v>
      </c>
      <c r="X128" s="2" t="str">
        <f t="shared" si="14"/>
        <v>1</v>
      </c>
      <c r="Y128" s="20">
        <v>1745</v>
      </c>
    </row>
    <row r="129" spans="1:25" s="2" customFormat="1" ht="218.4" x14ac:dyDescent="0.3">
      <c r="A129" s="6" t="s">
        <v>11281</v>
      </c>
      <c r="B129" s="17" t="s">
        <v>11414</v>
      </c>
      <c r="C129" s="17" t="s">
        <v>11470</v>
      </c>
      <c r="D129" s="6" t="s">
        <v>1837</v>
      </c>
      <c r="E129" s="5">
        <v>16685964</v>
      </c>
      <c r="F129" s="6" t="s">
        <v>1835</v>
      </c>
      <c r="G129" s="6"/>
      <c r="H129" s="6"/>
      <c r="I129" s="6"/>
      <c r="J129" s="6" t="s">
        <v>1836</v>
      </c>
      <c r="K129" s="6" t="s">
        <v>2388</v>
      </c>
      <c r="L129" s="6" t="s">
        <v>2378</v>
      </c>
      <c r="M129" s="6">
        <v>1987</v>
      </c>
      <c r="N129" s="6"/>
      <c r="O129" s="6"/>
      <c r="P129" s="6">
        <v>1987</v>
      </c>
      <c r="Q129" s="2" t="s">
        <v>11518</v>
      </c>
      <c r="R129" s="2" t="s">
        <v>11614</v>
      </c>
      <c r="S129" s="6" t="s">
        <v>11638</v>
      </c>
      <c r="T129" s="2">
        <f t="shared" si="12"/>
        <v>1</v>
      </c>
      <c r="U129" s="6"/>
      <c r="V129" s="2">
        <f t="shared" si="13"/>
        <v>0</v>
      </c>
      <c r="W129" s="6" t="s">
        <v>8606</v>
      </c>
      <c r="X129" s="2" t="str">
        <f t="shared" si="14"/>
        <v>1</v>
      </c>
      <c r="Y129" s="20">
        <v>1692</v>
      </c>
    </row>
    <row r="130" spans="1:25" s="2" customFormat="1" ht="218.4" x14ac:dyDescent="0.3">
      <c r="A130" s="6" t="s">
        <v>11275</v>
      </c>
      <c r="B130" s="17" t="s">
        <v>11408</v>
      </c>
      <c r="C130" s="12" t="s">
        <v>11401</v>
      </c>
      <c r="D130" s="2" t="s">
        <v>1847</v>
      </c>
      <c r="E130" s="4">
        <v>17151390</v>
      </c>
      <c r="F130" s="2" t="s">
        <v>10430</v>
      </c>
      <c r="J130" s="2" t="s">
        <v>1846</v>
      </c>
      <c r="K130" s="2" t="s">
        <v>2388</v>
      </c>
      <c r="L130" s="2" t="s">
        <v>2378</v>
      </c>
      <c r="M130" s="2">
        <v>1987</v>
      </c>
      <c r="P130" s="2">
        <v>1987</v>
      </c>
      <c r="Q130" s="2" t="s">
        <v>11518</v>
      </c>
      <c r="R130" s="2" t="s">
        <v>11614</v>
      </c>
      <c r="S130" s="2" t="s">
        <v>11633</v>
      </c>
      <c r="T130" s="2">
        <f t="shared" si="12"/>
        <v>1</v>
      </c>
      <c r="V130" s="2">
        <f t="shared" si="13"/>
        <v>0</v>
      </c>
      <c r="W130" s="2" t="s">
        <v>8606</v>
      </c>
      <c r="X130" s="2" t="str">
        <f t="shared" si="14"/>
        <v>1</v>
      </c>
      <c r="Y130" s="20">
        <v>1625</v>
      </c>
    </row>
    <row r="131" spans="1:25" s="2" customFormat="1" ht="218.4" x14ac:dyDescent="0.3">
      <c r="A131" s="12" t="s">
        <v>11274</v>
      </c>
      <c r="B131" s="17" t="s">
        <v>11407</v>
      </c>
      <c r="C131" s="12" t="s">
        <v>11401</v>
      </c>
      <c r="D131" s="2" t="s">
        <v>1839</v>
      </c>
      <c r="E131" s="4">
        <v>17417903</v>
      </c>
      <c r="F131" s="2" t="s">
        <v>10439</v>
      </c>
      <c r="J131" s="2" t="s">
        <v>1838</v>
      </c>
      <c r="K131" s="2" t="s">
        <v>2388</v>
      </c>
      <c r="L131" s="2" t="s">
        <v>2378</v>
      </c>
      <c r="M131" s="2">
        <v>1987</v>
      </c>
      <c r="P131" s="2">
        <v>1987</v>
      </c>
      <c r="Q131" s="2" t="s">
        <v>11518</v>
      </c>
      <c r="R131" s="2" t="s">
        <v>11614</v>
      </c>
      <c r="S131" s="2" t="s">
        <v>11629</v>
      </c>
      <c r="T131" s="2">
        <f t="shared" si="12"/>
        <v>1</v>
      </c>
      <c r="V131" s="2">
        <f t="shared" si="13"/>
        <v>0</v>
      </c>
      <c r="W131" s="2" t="s">
        <v>8606</v>
      </c>
      <c r="X131" s="2" t="str">
        <f t="shared" si="14"/>
        <v>1</v>
      </c>
      <c r="Y131" s="20">
        <v>1560</v>
      </c>
    </row>
    <row r="132" spans="1:25" s="2" customFormat="1" ht="218.4" x14ac:dyDescent="0.3">
      <c r="A132" s="6" t="s">
        <v>11197</v>
      </c>
      <c r="B132" s="12" t="s">
        <v>11335</v>
      </c>
      <c r="C132" s="12" t="s">
        <v>11336</v>
      </c>
      <c r="D132" s="6" t="s">
        <v>3381</v>
      </c>
      <c r="E132" s="5">
        <v>21196988</v>
      </c>
      <c r="F132" s="6" t="s">
        <v>10505</v>
      </c>
      <c r="G132" s="6"/>
      <c r="H132" s="6"/>
      <c r="I132" s="6"/>
      <c r="J132" s="6" t="s">
        <v>10506</v>
      </c>
      <c r="K132" s="6" t="s">
        <v>2388</v>
      </c>
      <c r="L132" s="6" t="s">
        <v>2378</v>
      </c>
      <c r="M132" s="6">
        <v>1987</v>
      </c>
      <c r="N132" s="6"/>
      <c r="O132" s="6"/>
      <c r="P132" s="6">
        <v>1987</v>
      </c>
      <c r="Q132" s="6" t="s">
        <v>11518</v>
      </c>
      <c r="R132" s="6" t="s">
        <v>11840</v>
      </c>
      <c r="S132" s="6" t="s">
        <v>12025</v>
      </c>
      <c r="T132" s="19">
        <f t="shared" si="12"/>
        <v>1</v>
      </c>
      <c r="U132" s="6"/>
      <c r="V132" s="6">
        <f t="shared" si="13"/>
        <v>0</v>
      </c>
      <c r="W132" s="6" t="s">
        <v>8606</v>
      </c>
      <c r="X132" s="2" t="str">
        <f t="shared" si="14"/>
        <v>1</v>
      </c>
      <c r="Y132" s="20">
        <v>317</v>
      </c>
    </row>
    <row r="133" spans="1:25" s="2" customFormat="1" ht="218.4" x14ac:dyDescent="0.3">
      <c r="A133" s="2" t="s">
        <v>11198</v>
      </c>
      <c r="B133" s="12" t="s">
        <v>11334</v>
      </c>
      <c r="C133" s="12" t="s">
        <v>11319</v>
      </c>
      <c r="D133" s="2" t="s">
        <v>3377</v>
      </c>
      <c r="E133" s="4">
        <v>18295972</v>
      </c>
      <c r="F133" s="2" t="s">
        <v>10451</v>
      </c>
      <c r="J133" s="2" t="s">
        <v>1852</v>
      </c>
      <c r="K133" s="2" t="s">
        <v>2388</v>
      </c>
      <c r="L133" s="2" t="s">
        <v>2378</v>
      </c>
      <c r="M133" s="2">
        <v>1988</v>
      </c>
      <c r="P133" s="2">
        <v>1988</v>
      </c>
      <c r="Q133" s="2" t="s">
        <v>11518</v>
      </c>
      <c r="R133" s="2" t="s">
        <v>11840</v>
      </c>
      <c r="S133" s="2" t="s">
        <v>11980</v>
      </c>
      <c r="T133" s="19">
        <f t="shared" si="12"/>
        <v>1</v>
      </c>
      <c r="V133" s="2">
        <f t="shared" si="13"/>
        <v>0</v>
      </c>
      <c r="W133" s="2" t="s">
        <v>8606</v>
      </c>
      <c r="X133" s="2" t="str">
        <f t="shared" si="14"/>
        <v>1</v>
      </c>
      <c r="Y133" s="20">
        <v>259</v>
      </c>
    </row>
    <row r="134" spans="1:25" s="2" customFormat="1" ht="218.4" x14ac:dyDescent="0.3">
      <c r="A134" s="12" t="s">
        <v>11312</v>
      </c>
      <c r="B134" s="17" t="s">
        <v>11446</v>
      </c>
      <c r="C134" s="16" t="s">
        <v>11447</v>
      </c>
      <c r="D134" s="2" t="s">
        <v>3378</v>
      </c>
      <c r="E134" s="4">
        <v>19974825</v>
      </c>
      <c r="F134" s="2" t="s">
        <v>10483</v>
      </c>
      <c r="J134" s="2" t="s">
        <v>1882</v>
      </c>
      <c r="K134" s="2" t="s">
        <v>2388</v>
      </c>
      <c r="L134" s="2" t="s">
        <v>2378</v>
      </c>
      <c r="M134" s="2">
        <v>1988</v>
      </c>
      <c r="P134" s="2">
        <v>1988</v>
      </c>
      <c r="Q134" s="2" t="s">
        <v>11518</v>
      </c>
      <c r="R134" s="2" t="s">
        <v>11614</v>
      </c>
      <c r="S134" s="2" t="s">
        <v>11663</v>
      </c>
      <c r="T134" s="2">
        <f t="shared" si="12"/>
        <v>1</v>
      </c>
      <c r="V134" s="2">
        <f t="shared" si="13"/>
        <v>0</v>
      </c>
      <c r="W134" s="2" t="s">
        <v>8606</v>
      </c>
      <c r="X134" s="2" t="str">
        <f t="shared" si="14"/>
        <v>1</v>
      </c>
      <c r="Y134" s="20">
        <v>1961</v>
      </c>
    </row>
    <row r="135" spans="1:25" s="2" customFormat="1" ht="218.4" x14ac:dyDescent="0.3">
      <c r="A135" s="6" t="s">
        <v>11275</v>
      </c>
      <c r="B135" s="17" t="s">
        <v>11408</v>
      </c>
      <c r="C135" s="12" t="s">
        <v>11401</v>
      </c>
      <c r="D135" s="2" t="s">
        <v>1874</v>
      </c>
      <c r="E135" s="4">
        <v>18922822</v>
      </c>
      <c r="F135" s="2" t="s">
        <v>1872</v>
      </c>
      <c r="J135" s="2" t="s">
        <v>1873</v>
      </c>
      <c r="K135" s="2" t="s">
        <v>2388</v>
      </c>
      <c r="L135" s="2" t="s">
        <v>2378</v>
      </c>
      <c r="M135" s="2">
        <v>1988</v>
      </c>
      <c r="P135" s="2">
        <v>1988</v>
      </c>
      <c r="Q135" s="2" t="s">
        <v>11518</v>
      </c>
      <c r="R135" s="2" t="s">
        <v>11614</v>
      </c>
      <c r="S135" s="2" t="s">
        <v>11631</v>
      </c>
      <c r="T135" s="2">
        <f t="shared" si="12"/>
        <v>1</v>
      </c>
      <c r="V135" s="2">
        <f t="shared" si="13"/>
        <v>0</v>
      </c>
      <c r="W135" s="2" t="s">
        <v>8606</v>
      </c>
      <c r="X135" s="2" t="str">
        <f t="shared" si="14"/>
        <v>1</v>
      </c>
      <c r="Y135" s="20">
        <v>1610</v>
      </c>
    </row>
    <row r="136" spans="1:25" s="2" customFormat="1" ht="249.6" x14ac:dyDescent="0.3">
      <c r="A136" s="15" t="s">
        <v>11263</v>
      </c>
      <c r="B136" s="17" t="s">
        <v>11394</v>
      </c>
      <c r="C136" s="16" t="s">
        <v>11395</v>
      </c>
      <c r="D136" s="2" t="s">
        <v>1871</v>
      </c>
      <c r="E136" s="4">
        <v>18928545</v>
      </c>
      <c r="F136" s="2" t="s">
        <v>10471</v>
      </c>
      <c r="J136" s="2" t="s">
        <v>10472</v>
      </c>
      <c r="K136" s="2" t="s">
        <v>2388</v>
      </c>
      <c r="L136" s="2" t="s">
        <v>2378</v>
      </c>
      <c r="M136" s="2">
        <v>1988</v>
      </c>
      <c r="P136" s="2">
        <v>1988</v>
      </c>
      <c r="Q136" s="2" t="s">
        <v>11518</v>
      </c>
      <c r="R136" s="2" t="s">
        <v>11614</v>
      </c>
      <c r="S136" s="2" t="s">
        <v>11623</v>
      </c>
      <c r="T136" s="2">
        <f t="shared" si="12"/>
        <v>1</v>
      </c>
      <c r="V136" s="2">
        <f t="shared" si="13"/>
        <v>0</v>
      </c>
      <c r="W136" s="2" t="s">
        <v>8606</v>
      </c>
      <c r="X136" s="2" t="str">
        <f t="shared" si="14"/>
        <v>1</v>
      </c>
      <c r="Y136" s="20">
        <v>1492</v>
      </c>
    </row>
    <row r="137" spans="1:25" s="2" customFormat="1" ht="265.2" x14ac:dyDescent="0.3">
      <c r="A137" s="12" t="s">
        <v>11287</v>
      </c>
      <c r="B137" s="17" t="s">
        <v>11421</v>
      </c>
      <c r="C137" s="17" t="s">
        <v>11470</v>
      </c>
      <c r="D137" s="2" t="s">
        <v>3379</v>
      </c>
      <c r="E137" s="4">
        <v>20001701</v>
      </c>
      <c r="F137" s="2" t="s">
        <v>10485</v>
      </c>
      <c r="J137" s="2" t="s">
        <v>1890</v>
      </c>
      <c r="K137" s="2" t="s">
        <v>2388</v>
      </c>
      <c r="L137" s="2" t="s">
        <v>2378</v>
      </c>
      <c r="M137" s="2">
        <v>1988</v>
      </c>
      <c r="P137" s="2">
        <v>1988</v>
      </c>
      <c r="Q137" s="2" t="s">
        <v>11518</v>
      </c>
      <c r="R137" s="2" t="s">
        <v>11614</v>
      </c>
      <c r="S137" s="2" t="s">
        <v>11643</v>
      </c>
      <c r="T137" s="2">
        <f t="shared" si="12"/>
        <v>1</v>
      </c>
      <c r="V137" s="2">
        <f t="shared" si="13"/>
        <v>0</v>
      </c>
      <c r="W137" s="2" t="s">
        <v>8606</v>
      </c>
      <c r="X137" s="2" t="str">
        <f t="shared" si="14"/>
        <v>1</v>
      </c>
      <c r="Y137" s="20">
        <v>1739</v>
      </c>
    </row>
    <row r="138" spans="1:25" s="2" customFormat="1" ht="234" x14ac:dyDescent="0.3">
      <c r="A138" s="2" t="s">
        <v>11198</v>
      </c>
      <c r="B138" s="12" t="s">
        <v>11334</v>
      </c>
      <c r="C138" s="12" t="s">
        <v>11319</v>
      </c>
      <c r="D138" s="2" t="s">
        <v>3380</v>
      </c>
      <c r="E138" s="4">
        <v>20024880</v>
      </c>
      <c r="F138" s="2" t="s">
        <v>10487</v>
      </c>
      <c r="J138" s="2" t="s">
        <v>1896</v>
      </c>
      <c r="K138" s="2" t="s">
        <v>2388</v>
      </c>
      <c r="L138" s="2" t="s">
        <v>2378</v>
      </c>
      <c r="M138" s="2">
        <v>1989</v>
      </c>
      <c r="P138" s="2">
        <v>1989</v>
      </c>
      <c r="Q138" s="2" t="s">
        <v>11518</v>
      </c>
      <c r="R138" s="2" t="s">
        <v>11840</v>
      </c>
      <c r="S138" s="2" t="s">
        <v>11957</v>
      </c>
      <c r="T138" s="19">
        <f t="shared" si="12"/>
        <v>1</v>
      </c>
      <c r="V138" s="2">
        <f t="shared" si="13"/>
        <v>0</v>
      </c>
      <c r="W138" s="2" t="s">
        <v>8606</v>
      </c>
      <c r="X138" s="2" t="str">
        <f t="shared" si="14"/>
        <v>1</v>
      </c>
      <c r="Y138" s="20">
        <v>225</v>
      </c>
    </row>
    <row r="139" spans="1:25" s="2" customFormat="1" ht="218.4" x14ac:dyDescent="0.3">
      <c r="A139" s="6" t="s">
        <v>11276</v>
      </c>
      <c r="B139" s="17" t="s">
        <v>11409</v>
      </c>
      <c r="C139" s="12" t="s">
        <v>11398</v>
      </c>
      <c r="D139" s="6" t="s">
        <v>1904</v>
      </c>
      <c r="E139" s="5">
        <v>20668084</v>
      </c>
      <c r="F139" s="6" t="s">
        <v>10496</v>
      </c>
      <c r="G139" s="6"/>
      <c r="H139" s="6"/>
      <c r="I139" s="6"/>
      <c r="J139" s="6" t="s">
        <v>1903</v>
      </c>
      <c r="K139" s="6" t="s">
        <v>2388</v>
      </c>
      <c r="L139" s="6" t="s">
        <v>2378</v>
      </c>
      <c r="M139" s="6">
        <v>1989</v>
      </c>
      <c r="N139" s="6"/>
      <c r="O139" s="6" t="s">
        <v>3616</v>
      </c>
      <c r="P139" s="6">
        <v>1989</v>
      </c>
      <c r="Q139" s="2" t="s">
        <v>11518</v>
      </c>
      <c r="R139" s="2" t="s">
        <v>11614</v>
      </c>
      <c r="S139" s="6" t="s">
        <v>11635</v>
      </c>
      <c r="T139" s="2">
        <f t="shared" si="12"/>
        <v>1</v>
      </c>
      <c r="U139" s="6"/>
      <c r="V139" s="2">
        <f t="shared" si="13"/>
        <v>0</v>
      </c>
      <c r="W139" s="6" t="s">
        <v>8606</v>
      </c>
      <c r="X139" s="2" t="str">
        <f t="shared" si="14"/>
        <v>1</v>
      </c>
      <c r="Y139" s="20">
        <v>1644</v>
      </c>
    </row>
    <row r="140" spans="1:25" s="2" customFormat="1" ht="265.2" x14ac:dyDescent="0.3">
      <c r="A140" s="12" t="s">
        <v>11300</v>
      </c>
      <c r="B140" s="17" t="s">
        <v>11432</v>
      </c>
      <c r="C140" s="12" t="s">
        <v>11366</v>
      </c>
      <c r="D140" s="2" t="s">
        <v>1916</v>
      </c>
      <c r="E140" s="4">
        <v>22953430</v>
      </c>
      <c r="F140" s="2" t="s">
        <v>10549</v>
      </c>
      <c r="J140" s="2" t="s">
        <v>1915</v>
      </c>
      <c r="K140" s="2" t="s">
        <v>2388</v>
      </c>
      <c r="L140" s="2" t="s">
        <v>2378</v>
      </c>
      <c r="M140" s="2">
        <v>1989</v>
      </c>
      <c r="P140" s="2">
        <v>1989</v>
      </c>
      <c r="Q140" s="2" t="s">
        <v>11518</v>
      </c>
      <c r="R140" s="2" t="s">
        <v>11614</v>
      </c>
      <c r="S140" s="2" t="s">
        <v>11659</v>
      </c>
      <c r="T140" s="2">
        <f t="shared" si="12"/>
        <v>1</v>
      </c>
      <c r="V140" s="2">
        <f t="shared" si="13"/>
        <v>0</v>
      </c>
      <c r="W140" s="2" t="s">
        <v>8606</v>
      </c>
      <c r="X140" s="2" t="str">
        <f t="shared" si="14"/>
        <v>1</v>
      </c>
      <c r="Y140" s="20">
        <v>1897</v>
      </c>
    </row>
    <row r="141" spans="1:25" s="2" customFormat="1" ht="265.2" x14ac:dyDescent="0.3">
      <c r="A141" s="2" t="s">
        <v>11198</v>
      </c>
      <c r="B141" s="12" t="s">
        <v>11334</v>
      </c>
      <c r="C141" s="12" t="s">
        <v>11319</v>
      </c>
      <c r="D141" s="2" t="s">
        <v>3382</v>
      </c>
      <c r="E141" s="4">
        <v>21587538</v>
      </c>
      <c r="F141" s="2" t="s">
        <v>10518</v>
      </c>
      <c r="J141" s="2" t="s">
        <v>1917</v>
      </c>
      <c r="K141" s="2" t="s">
        <v>2388</v>
      </c>
      <c r="L141" s="2" t="s">
        <v>2378</v>
      </c>
      <c r="M141" s="2">
        <v>1989</v>
      </c>
      <c r="P141" s="2">
        <v>1989</v>
      </c>
      <c r="Q141" s="2" t="s">
        <v>11518</v>
      </c>
      <c r="R141" s="2" t="s">
        <v>11840</v>
      </c>
      <c r="S141" s="2" t="s">
        <v>11948</v>
      </c>
      <c r="T141" s="19">
        <f t="shared" si="12"/>
        <v>1</v>
      </c>
      <c r="V141" s="2">
        <f t="shared" si="13"/>
        <v>0</v>
      </c>
      <c r="W141" s="2" t="s">
        <v>8606</v>
      </c>
      <c r="X141" s="2" t="str">
        <f t="shared" si="14"/>
        <v>1</v>
      </c>
      <c r="Y141" s="20">
        <v>214</v>
      </c>
    </row>
    <row r="142" spans="1:25" s="2" customFormat="1" ht="218.4" x14ac:dyDescent="0.3">
      <c r="A142" s="12" t="s">
        <v>11308</v>
      </c>
      <c r="B142" s="17" t="s">
        <v>11441</v>
      </c>
      <c r="C142" s="12" t="s">
        <v>11442</v>
      </c>
      <c r="D142" s="2" t="s">
        <v>3383</v>
      </c>
      <c r="E142" s="4">
        <v>21588167</v>
      </c>
      <c r="F142" s="2" t="s">
        <v>1918</v>
      </c>
      <c r="J142" s="2" t="s">
        <v>1919</v>
      </c>
      <c r="K142" s="2" t="s">
        <v>3220</v>
      </c>
      <c r="L142" s="2" t="s">
        <v>2378</v>
      </c>
      <c r="M142" s="2">
        <v>1990</v>
      </c>
      <c r="P142" s="2">
        <v>1990</v>
      </c>
      <c r="Q142" s="2" t="s">
        <v>11518</v>
      </c>
      <c r="R142" s="2" t="s">
        <v>11614</v>
      </c>
      <c r="S142" s="2" t="s">
        <v>11662</v>
      </c>
      <c r="T142" s="2">
        <f t="shared" si="12"/>
        <v>1</v>
      </c>
      <c r="V142" s="2">
        <f t="shared" si="13"/>
        <v>0</v>
      </c>
      <c r="W142" s="2" t="s">
        <v>8606</v>
      </c>
      <c r="X142" s="2" t="str">
        <f t="shared" si="14"/>
        <v>1</v>
      </c>
      <c r="Y142" s="20">
        <v>1940</v>
      </c>
    </row>
    <row r="143" spans="1:25" s="2" customFormat="1" ht="218.4" x14ac:dyDescent="0.3">
      <c r="A143" s="15" t="s">
        <v>11263</v>
      </c>
      <c r="B143" s="17" t="s">
        <v>11394</v>
      </c>
      <c r="C143" s="16" t="s">
        <v>11395</v>
      </c>
      <c r="D143" s="2" t="s">
        <v>1930</v>
      </c>
      <c r="E143" s="4">
        <v>22536998</v>
      </c>
      <c r="F143" s="2" t="s">
        <v>10530</v>
      </c>
      <c r="J143" s="2" t="s">
        <v>1929</v>
      </c>
      <c r="K143" s="2" t="s">
        <v>2388</v>
      </c>
      <c r="L143" s="2" t="s">
        <v>2378</v>
      </c>
      <c r="M143" s="2">
        <v>1990</v>
      </c>
      <c r="P143" s="2">
        <v>1990</v>
      </c>
      <c r="Q143" s="2" t="s">
        <v>11518</v>
      </c>
      <c r="R143" s="2" t="s">
        <v>11614</v>
      </c>
      <c r="S143" s="2" t="s">
        <v>11625</v>
      </c>
      <c r="T143" s="2">
        <f t="shared" si="12"/>
        <v>1</v>
      </c>
      <c r="V143" s="2">
        <f t="shared" si="13"/>
        <v>0</v>
      </c>
      <c r="W143" s="2" t="s">
        <v>8606</v>
      </c>
      <c r="X143" s="2" t="str">
        <f t="shared" si="14"/>
        <v>1</v>
      </c>
      <c r="Y143" s="20">
        <v>1495</v>
      </c>
    </row>
    <row r="144" spans="1:25" s="2" customFormat="1" ht="218.4" x14ac:dyDescent="0.3">
      <c r="A144" s="12" t="s">
        <v>11300</v>
      </c>
      <c r="B144" s="17" t="s">
        <v>11432</v>
      </c>
      <c r="C144" s="12" t="s">
        <v>11366</v>
      </c>
      <c r="D144" s="2" t="s">
        <v>1928</v>
      </c>
      <c r="E144" s="4">
        <v>22603681</v>
      </c>
      <c r="F144" s="2" t="s">
        <v>10532</v>
      </c>
      <c r="J144" s="2" t="s">
        <v>10533</v>
      </c>
      <c r="K144" s="2" t="s">
        <v>2388</v>
      </c>
      <c r="L144" s="2" t="s">
        <v>2378</v>
      </c>
      <c r="M144" s="2">
        <v>1990</v>
      </c>
      <c r="P144" s="2">
        <v>1990</v>
      </c>
      <c r="Q144" s="2" t="s">
        <v>11518</v>
      </c>
      <c r="R144" s="2" t="s">
        <v>11614</v>
      </c>
      <c r="S144" s="2" t="s">
        <v>11660</v>
      </c>
      <c r="T144" s="2">
        <f t="shared" si="12"/>
        <v>1</v>
      </c>
      <c r="V144" s="2">
        <f t="shared" si="13"/>
        <v>0</v>
      </c>
      <c r="W144" s="2" t="s">
        <v>8606</v>
      </c>
      <c r="X144" s="2" t="str">
        <f t="shared" si="14"/>
        <v>1</v>
      </c>
      <c r="Y144" s="20">
        <v>1898</v>
      </c>
    </row>
    <row r="145" spans="1:25" s="2" customFormat="1" ht="234" x14ac:dyDescent="0.3">
      <c r="A145" s="6" t="s">
        <v>11275</v>
      </c>
      <c r="B145" s="17" t="s">
        <v>11408</v>
      </c>
      <c r="C145" s="12" t="s">
        <v>11401</v>
      </c>
      <c r="D145" s="2" t="s">
        <v>1932</v>
      </c>
      <c r="E145" s="4">
        <v>22605951</v>
      </c>
      <c r="F145" s="2" t="s">
        <v>10535</v>
      </c>
      <c r="K145" s="2" t="s">
        <v>2388</v>
      </c>
      <c r="L145" s="2" t="s">
        <v>2378</v>
      </c>
      <c r="M145" s="2">
        <v>1990</v>
      </c>
      <c r="P145" s="2">
        <v>1990</v>
      </c>
      <c r="Q145" s="2" t="s">
        <v>11518</v>
      </c>
      <c r="R145" s="2" t="s">
        <v>11614</v>
      </c>
      <c r="S145" s="2" t="s">
        <v>11632</v>
      </c>
      <c r="T145" s="2">
        <f t="shared" si="12"/>
        <v>1</v>
      </c>
      <c r="V145" s="2">
        <f t="shared" si="13"/>
        <v>0</v>
      </c>
      <c r="W145" s="2" t="s">
        <v>8606</v>
      </c>
      <c r="X145" s="2" t="str">
        <f t="shared" si="14"/>
        <v>1</v>
      </c>
      <c r="Y145" s="20">
        <v>1611</v>
      </c>
    </row>
    <row r="146" spans="1:25" s="2" customFormat="1" ht="218.4" x14ac:dyDescent="0.3">
      <c r="A146" s="12" t="s">
        <v>11287</v>
      </c>
      <c r="B146" s="17" t="s">
        <v>11421</v>
      </c>
      <c r="C146" s="17" t="s">
        <v>11470</v>
      </c>
      <c r="D146" s="2" t="s">
        <v>3384</v>
      </c>
      <c r="E146" s="4">
        <v>23111869</v>
      </c>
      <c r="F146" s="2" t="s">
        <v>1951</v>
      </c>
      <c r="J146" s="2" t="s">
        <v>1952</v>
      </c>
      <c r="K146" s="2" t="s">
        <v>3003</v>
      </c>
      <c r="L146" s="2" t="s">
        <v>2378</v>
      </c>
      <c r="M146" s="2">
        <v>1990</v>
      </c>
      <c r="P146" s="2">
        <v>1990</v>
      </c>
      <c r="Q146" s="2" t="s">
        <v>11518</v>
      </c>
      <c r="R146" s="2" t="s">
        <v>11614</v>
      </c>
      <c r="S146" s="2" t="s">
        <v>11644</v>
      </c>
      <c r="T146" s="2">
        <f t="shared" si="12"/>
        <v>1</v>
      </c>
      <c r="V146" s="2">
        <f t="shared" si="13"/>
        <v>0</v>
      </c>
      <c r="W146" s="2" t="s">
        <v>8606</v>
      </c>
      <c r="X146" s="2" t="str">
        <f t="shared" si="14"/>
        <v>1</v>
      </c>
      <c r="Y146" s="20">
        <v>1740</v>
      </c>
    </row>
    <row r="147" spans="1:25" s="2" customFormat="1" ht="234" x14ac:dyDescent="0.3">
      <c r="A147" s="2" t="s">
        <v>11198</v>
      </c>
      <c r="B147" s="12" t="s">
        <v>11334</v>
      </c>
      <c r="C147" s="12" t="s">
        <v>11319</v>
      </c>
      <c r="D147" s="2" t="s">
        <v>1950</v>
      </c>
      <c r="E147" s="4">
        <v>23323119</v>
      </c>
      <c r="F147" s="2" t="s">
        <v>10563</v>
      </c>
      <c r="J147" s="2" t="s">
        <v>1949</v>
      </c>
      <c r="K147" s="2" t="s">
        <v>2388</v>
      </c>
      <c r="L147" s="2" t="s">
        <v>2378</v>
      </c>
      <c r="M147" s="2">
        <v>1991</v>
      </c>
      <c r="P147" s="2">
        <v>1991</v>
      </c>
      <c r="Q147" s="2" t="s">
        <v>11518</v>
      </c>
      <c r="R147" s="2" t="s">
        <v>11840</v>
      </c>
      <c r="S147" s="2" t="s">
        <v>11962</v>
      </c>
      <c r="T147" s="19">
        <f t="shared" si="12"/>
        <v>1</v>
      </c>
      <c r="V147" s="2">
        <f t="shared" si="13"/>
        <v>0</v>
      </c>
      <c r="W147" s="2" t="s">
        <v>8606</v>
      </c>
      <c r="X147" s="2" t="str">
        <f t="shared" si="14"/>
        <v>1</v>
      </c>
      <c r="Y147" s="20">
        <v>229</v>
      </c>
    </row>
    <row r="148" spans="1:25" s="2" customFormat="1" ht="218.4" x14ac:dyDescent="0.3">
      <c r="A148" s="12" t="s">
        <v>11287</v>
      </c>
      <c r="B148" s="17" t="s">
        <v>11421</v>
      </c>
      <c r="C148" s="17" t="s">
        <v>11470</v>
      </c>
      <c r="D148" s="2" t="s">
        <v>3385</v>
      </c>
      <c r="E148" s="4">
        <v>25043305</v>
      </c>
      <c r="F148" s="2" t="s">
        <v>10597</v>
      </c>
      <c r="K148" s="2" t="s">
        <v>2388</v>
      </c>
      <c r="L148" s="2" t="s">
        <v>2378</v>
      </c>
      <c r="M148" s="2">
        <v>1991</v>
      </c>
      <c r="P148" s="2">
        <v>1991</v>
      </c>
      <c r="Q148" s="2" t="s">
        <v>11518</v>
      </c>
      <c r="R148" s="2" t="s">
        <v>11614</v>
      </c>
      <c r="S148" s="2" t="s">
        <v>11642</v>
      </c>
      <c r="T148" s="2">
        <f t="shared" si="12"/>
        <v>1</v>
      </c>
      <c r="V148" s="2">
        <f t="shared" si="13"/>
        <v>0</v>
      </c>
      <c r="W148" s="2" t="s">
        <v>8606</v>
      </c>
      <c r="X148" s="2" t="str">
        <f t="shared" si="14"/>
        <v>1</v>
      </c>
      <c r="Y148" s="20">
        <v>1738</v>
      </c>
    </row>
    <row r="149" spans="1:25" s="2" customFormat="1" ht="218.4" x14ac:dyDescent="0.3">
      <c r="A149" s="12" t="s">
        <v>11269</v>
      </c>
      <c r="B149" s="17" t="s">
        <v>11403</v>
      </c>
      <c r="C149" s="12" t="s">
        <v>11401</v>
      </c>
      <c r="D149" s="2" t="s">
        <v>1969</v>
      </c>
      <c r="E149" s="4">
        <v>25806799</v>
      </c>
      <c r="F149" s="2" t="s">
        <v>10610</v>
      </c>
      <c r="J149" s="2" t="s">
        <v>1968</v>
      </c>
      <c r="K149" s="2" t="s">
        <v>2388</v>
      </c>
      <c r="L149" s="2" t="s">
        <v>2378</v>
      </c>
      <c r="M149" s="2">
        <v>1992</v>
      </c>
      <c r="P149" s="2">
        <v>1992</v>
      </c>
      <c r="Q149" s="2" t="s">
        <v>11518</v>
      </c>
      <c r="R149" s="2" t="s">
        <v>11614</v>
      </c>
      <c r="S149" s="2" t="s">
        <v>11626</v>
      </c>
      <c r="T149" s="2">
        <f t="shared" si="12"/>
        <v>1</v>
      </c>
      <c r="V149" s="2">
        <f t="shared" si="13"/>
        <v>0</v>
      </c>
      <c r="W149" s="2" t="s">
        <v>8606</v>
      </c>
      <c r="X149" s="2" t="str">
        <f t="shared" si="14"/>
        <v>1</v>
      </c>
      <c r="Y149" s="20">
        <v>1519</v>
      </c>
    </row>
    <row r="150" spans="1:25" s="2" customFormat="1" ht="218.4" x14ac:dyDescent="0.3">
      <c r="A150" s="6" t="s">
        <v>11277</v>
      </c>
      <c r="B150" s="17" t="s">
        <v>11411</v>
      </c>
      <c r="C150" s="12" t="s">
        <v>11398</v>
      </c>
      <c r="D150" s="6" t="s">
        <v>1967</v>
      </c>
      <c r="E150" s="5">
        <v>258069331</v>
      </c>
      <c r="F150" s="6" t="s">
        <v>11095</v>
      </c>
      <c r="G150" s="6"/>
      <c r="H150" s="6"/>
      <c r="I150" s="6"/>
      <c r="J150" s="6" t="s">
        <v>1966</v>
      </c>
      <c r="K150" s="6" t="s">
        <v>2388</v>
      </c>
      <c r="L150" s="6" t="s">
        <v>2378</v>
      </c>
      <c r="M150" s="6">
        <v>1992</v>
      </c>
      <c r="N150" s="6"/>
      <c r="O150" s="6"/>
      <c r="P150" s="6">
        <v>1992</v>
      </c>
      <c r="Q150" s="2" t="s">
        <v>11518</v>
      </c>
      <c r="R150" s="2" t="s">
        <v>11614</v>
      </c>
      <c r="S150" s="6" t="s">
        <v>11636</v>
      </c>
      <c r="T150" s="2">
        <f t="shared" si="12"/>
        <v>1</v>
      </c>
      <c r="U150" s="6"/>
      <c r="V150" s="2">
        <f t="shared" si="13"/>
        <v>0</v>
      </c>
      <c r="W150" s="6" t="s">
        <v>8606</v>
      </c>
      <c r="X150" s="2" t="str">
        <f t="shared" si="14"/>
        <v>1</v>
      </c>
      <c r="Y150" s="20">
        <v>1649</v>
      </c>
    </row>
    <row r="151" spans="1:25" s="2" customFormat="1" ht="218.4" x14ac:dyDescent="0.3">
      <c r="A151" s="6" t="s">
        <v>11275</v>
      </c>
      <c r="B151" s="17" t="s">
        <v>11408</v>
      </c>
      <c r="C151" s="12" t="s">
        <v>11401</v>
      </c>
      <c r="D151" s="2" t="s">
        <v>1975</v>
      </c>
      <c r="E151" s="4">
        <v>26686872</v>
      </c>
      <c r="F151" s="2" t="s">
        <v>10632</v>
      </c>
      <c r="J151" s="2" t="s">
        <v>10633</v>
      </c>
      <c r="K151" s="2" t="s">
        <v>2388</v>
      </c>
      <c r="L151" s="2" t="s">
        <v>2378</v>
      </c>
      <c r="M151" s="2">
        <v>1992</v>
      </c>
      <c r="P151" s="2">
        <v>1992</v>
      </c>
      <c r="Q151" s="2" t="s">
        <v>11518</v>
      </c>
      <c r="R151" s="2" t="s">
        <v>11614</v>
      </c>
      <c r="S151" s="2" t="s">
        <v>11634</v>
      </c>
      <c r="T151" s="2">
        <f t="shared" si="12"/>
        <v>1</v>
      </c>
      <c r="V151" s="2">
        <f t="shared" si="13"/>
        <v>0</v>
      </c>
      <c r="W151" s="2" t="s">
        <v>8606</v>
      </c>
      <c r="X151" s="2" t="str">
        <f t="shared" si="14"/>
        <v>1</v>
      </c>
      <c r="Y151" s="20">
        <v>1633</v>
      </c>
    </row>
    <row r="152" spans="1:25" s="2" customFormat="1" ht="234" x14ac:dyDescent="0.3">
      <c r="A152" s="12" t="s">
        <v>11269</v>
      </c>
      <c r="B152" s="17" t="s">
        <v>11403</v>
      </c>
      <c r="C152" s="12" t="s">
        <v>11401</v>
      </c>
      <c r="D152" s="2" t="s">
        <v>1977</v>
      </c>
      <c r="E152" s="4">
        <v>26703051</v>
      </c>
      <c r="F152" s="2" t="s">
        <v>10635</v>
      </c>
      <c r="J152" s="2" t="s">
        <v>1976</v>
      </c>
      <c r="K152" s="2" t="s">
        <v>2388</v>
      </c>
      <c r="L152" s="2" t="s">
        <v>2378</v>
      </c>
      <c r="M152" s="2">
        <v>1992</v>
      </c>
      <c r="P152" s="2">
        <v>1992</v>
      </c>
      <c r="Q152" s="2" t="s">
        <v>11518</v>
      </c>
      <c r="R152" s="2" t="s">
        <v>11614</v>
      </c>
      <c r="S152" s="2" t="s">
        <v>11627</v>
      </c>
      <c r="T152" s="2">
        <f t="shared" ref="T152:T166" si="15">(LEN(S152)-LEN(SUBSTITUTE(S152,";","")))</f>
        <v>1</v>
      </c>
      <c r="V152" s="2">
        <f t="shared" ref="V152:V166" si="16">(LEN(U152)-LEN(SUBSTITUTE(U152,";","")))</f>
        <v>0</v>
      </c>
      <c r="W152" s="2" t="s">
        <v>8606</v>
      </c>
      <c r="X152" s="2" t="str">
        <f t="shared" ref="X152:X166" si="17">IF(Q152="",0,"1")</f>
        <v>1</v>
      </c>
      <c r="Y152" s="20">
        <v>1522</v>
      </c>
    </row>
    <row r="153" spans="1:25" s="2" customFormat="1" ht="374.4" x14ac:dyDescent="0.3">
      <c r="A153" s="12" t="s">
        <v>11290</v>
      </c>
      <c r="B153" s="17" t="s">
        <v>11424</v>
      </c>
      <c r="C153" s="12" t="s">
        <v>11336</v>
      </c>
      <c r="D153" s="2" t="s">
        <v>3386</v>
      </c>
      <c r="E153" s="4">
        <v>27786381</v>
      </c>
      <c r="F153" s="2" t="s">
        <v>10656</v>
      </c>
      <c r="J153" s="2" t="s">
        <v>1982</v>
      </c>
      <c r="K153" s="2" t="s">
        <v>2388</v>
      </c>
      <c r="L153" s="2" t="s">
        <v>2378</v>
      </c>
      <c r="M153" s="2">
        <v>1993</v>
      </c>
      <c r="P153" s="2">
        <v>1993</v>
      </c>
      <c r="Q153" s="2" t="s">
        <v>11518</v>
      </c>
      <c r="R153" s="2" t="s">
        <v>11614</v>
      </c>
      <c r="S153" s="2" t="s">
        <v>11651</v>
      </c>
      <c r="T153" s="2">
        <f t="shared" si="15"/>
        <v>1</v>
      </c>
      <c r="V153" s="2">
        <f t="shared" si="16"/>
        <v>0</v>
      </c>
      <c r="W153" s="2" t="s">
        <v>8606</v>
      </c>
      <c r="X153" s="2" t="str">
        <f t="shared" si="17"/>
        <v>1</v>
      </c>
      <c r="Y153" s="20">
        <v>1798</v>
      </c>
    </row>
    <row r="154" spans="1:25" s="2" customFormat="1" ht="409.6" x14ac:dyDescent="0.3">
      <c r="A154" s="16" t="s">
        <v>11291</v>
      </c>
      <c r="B154" s="17" t="s">
        <v>11425</v>
      </c>
      <c r="C154" s="12" t="s">
        <v>11336</v>
      </c>
      <c r="D154" s="6" t="s">
        <v>3387</v>
      </c>
      <c r="E154" s="5">
        <v>28330816</v>
      </c>
      <c r="F154" s="6" t="s">
        <v>10671</v>
      </c>
      <c r="G154" s="6"/>
      <c r="H154" s="6"/>
      <c r="I154" s="6"/>
      <c r="J154" s="6" t="s">
        <v>1986</v>
      </c>
      <c r="K154" s="6" t="s">
        <v>2388</v>
      </c>
      <c r="L154" s="6" t="s">
        <v>2378</v>
      </c>
      <c r="M154" s="6">
        <v>1993</v>
      </c>
      <c r="N154" s="6"/>
      <c r="O154" s="6"/>
      <c r="P154" s="6">
        <v>1993</v>
      </c>
      <c r="Q154" s="2" t="s">
        <v>11518</v>
      </c>
      <c r="R154" s="2" t="s">
        <v>11614</v>
      </c>
      <c r="S154" s="6" t="s">
        <v>11652</v>
      </c>
      <c r="T154" s="2">
        <f t="shared" si="15"/>
        <v>1</v>
      </c>
      <c r="U154" s="6"/>
      <c r="V154" s="2">
        <f t="shared" si="16"/>
        <v>0</v>
      </c>
      <c r="W154" s="6" t="s">
        <v>8606</v>
      </c>
      <c r="X154" s="2" t="str">
        <f t="shared" si="17"/>
        <v>1</v>
      </c>
      <c r="Y154" s="20">
        <v>1812</v>
      </c>
    </row>
    <row r="155" spans="1:25" s="2" customFormat="1" ht="218.4" x14ac:dyDescent="0.3">
      <c r="A155" s="2" t="s">
        <v>11198</v>
      </c>
      <c r="B155" s="12" t="s">
        <v>11334</v>
      </c>
      <c r="C155" s="12" t="s">
        <v>11319</v>
      </c>
      <c r="D155" s="2" t="s">
        <v>3388</v>
      </c>
      <c r="E155" s="4">
        <v>28330895</v>
      </c>
      <c r="F155" s="2" t="s">
        <v>10673</v>
      </c>
      <c r="K155" s="2" t="s">
        <v>2388</v>
      </c>
      <c r="L155" s="2" t="s">
        <v>2378</v>
      </c>
      <c r="M155" s="2">
        <v>1993</v>
      </c>
      <c r="P155" s="2">
        <v>1993</v>
      </c>
      <c r="Q155" s="2" t="s">
        <v>11518</v>
      </c>
      <c r="R155" s="2" t="s">
        <v>11840</v>
      </c>
      <c r="S155" s="2" t="s">
        <v>11966</v>
      </c>
      <c r="T155" s="19">
        <f t="shared" si="15"/>
        <v>1</v>
      </c>
      <c r="V155" s="2">
        <f t="shared" si="16"/>
        <v>0</v>
      </c>
      <c r="W155" s="2" t="s">
        <v>8606</v>
      </c>
      <c r="X155" s="2" t="str">
        <f t="shared" si="17"/>
        <v>1</v>
      </c>
      <c r="Y155" s="20">
        <v>237</v>
      </c>
    </row>
    <row r="156" spans="1:25" s="2" customFormat="1" ht="218.4" x14ac:dyDescent="0.3">
      <c r="A156" s="12" t="s">
        <v>11297</v>
      </c>
      <c r="B156" s="17" t="s">
        <v>11429</v>
      </c>
      <c r="C156" s="16" t="s">
        <v>11336</v>
      </c>
      <c r="D156" s="2" t="s">
        <v>159</v>
      </c>
      <c r="E156" s="4">
        <v>30381785</v>
      </c>
      <c r="F156" s="2" t="s">
        <v>158</v>
      </c>
      <c r="K156" s="2" t="s">
        <v>2388</v>
      </c>
      <c r="L156" s="2" t="s">
        <v>2378</v>
      </c>
      <c r="M156" s="2">
        <v>1994</v>
      </c>
      <c r="P156" s="2">
        <v>1994</v>
      </c>
      <c r="Q156" s="2" t="s">
        <v>11518</v>
      </c>
      <c r="R156" s="2" t="s">
        <v>11614</v>
      </c>
      <c r="S156" s="2" t="s">
        <v>11656</v>
      </c>
      <c r="T156" s="2">
        <f t="shared" si="15"/>
        <v>1</v>
      </c>
      <c r="V156" s="2">
        <f t="shared" si="16"/>
        <v>0</v>
      </c>
      <c r="W156" s="2" t="s">
        <v>8606</v>
      </c>
      <c r="X156" s="2" t="str">
        <f t="shared" si="17"/>
        <v>1</v>
      </c>
      <c r="Y156" s="20">
        <v>1886</v>
      </c>
    </row>
    <row r="157" spans="1:25" s="2" customFormat="1" ht="312" x14ac:dyDescent="0.3">
      <c r="A157" s="2" t="s">
        <v>11198</v>
      </c>
      <c r="B157" s="12" t="s">
        <v>11334</v>
      </c>
      <c r="C157" s="12" t="s">
        <v>11319</v>
      </c>
      <c r="D157" s="2" t="s">
        <v>3390</v>
      </c>
      <c r="E157" s="4">
        <v>30888235</v>
      </c>
      <c r="F157" s="2" t="s">
        <v>10710</v>
      </c>
      <c r="J157" s="2" t="s">
        <v>2058</v>
      </c>
      <c r="K157" s="2" t="s">
        <v>2388</v>
      </c>
      <c r="L157" s="2" t="s">
        <v>2378</v>
      </c>
      <c r="M157" s="2" t="s">
        <v>2692</v>
      </c>
      <c r="P157" s="2">
        <v>1994</v>
      </c>
      <c r="Q157" s="2" t="s">
        <v>11518</v>
      </c>
      <c r="R157" s="2" t="s">
        <v>11840</v>
      </c>
      <c r="S157" s="2" t="s">
        <v>11982</v>
      </c>
      <c r="T157" s="19">
        <f t="shared" si="15"/>
        <v>1</v>
      </c>
      <c r="V157" s="2">
        <f t="shared" si="16"/>
        <v>0</v>
      </c>
      <c r="W157" s="2" t="s">
        <v>8606</v>
      </c>
      <c r="X157" s="2" t="str">
        <f t="shared" si="17"/>
        <v>1</v>
      </c>
      <c r="Y157" s="20">
        <v>261</v>
      </c>
    </row>
    <row r="158" spans="1:25" s="2" customFormat="1" ht="218.4" x14ac:dyDescent="0.3">
      <c r="A158" s="2" t="s">
        <v>11216</v>
      </c>
      <c r="B158" s="2" t="s">
        <v>11345</v>
      </c>
      <c r="C158" s="2" t="s">
        <v>11472</v>
      </c>
      <c r="D158" s="2" t="s">
        <v>3391</v>
      </c>
      <c r="E158" s="4">
        <v>30888341</v>
      </c>
      <c r="F158" s="2" t="s">
        <v>2056</v>
      </c>
      <c r="J158" s="2" t="s">
        <v>2057</v>
      </c>
      <c r="K158" s="2" t="s">
        <v>2388</v>
      </c>
      <c r="L158" s="2" t="s">
        <v>2378</v>
      </c>
      <c r="M158" s="2" t="s">
        <v>2692</v>
      </c>
      <c r="P158" s="2">
        <v>1994</v>
      </c>
      <c r="Q158" s="2" t="s">
        <v>11484</v>
      </c>
      <c r="R158" s="2" t="s">
        <v>11905</v>
      </c>
      <c r="S158" s="2" t="s">
        <v>12138</v>
      </c>
      <c r="T158" s="19">
        <f t="shared" si="15"/>
        <v>1</v>
      </c>
      <c r="V158" s="2">
        <f t="shared" si="16"/>
        <v>0</v>
      </c>
      <c r="W158" s="2" t="s">
        <v>8606</v>
      </c>
      <c r="X158" s="2" t="str">
        <f t="shared" si="17"/>
        <v>1</v>
      </c>
      <c r="Y158" s="20">
        <v>935</v>
      </c>
    </row>
    <row r="159" spans="1:25" s="2" customFormat="1" ht="218.4" x14ac:dyDescent="0.3">
      <c r="A159" s="2" t="s">
        <v>11292</v>
      </c>
      <c r="B159" s="17" t="s">
        <v>11426</v>
      </c>
      <c r="C159" s="12" t="s">
        <v>11336</v>
      </c>
      <c r="D159" s="2" t="s">
        <v>3392</v>
      </c>
      <c r="E159" s="4">
        <v>31027769</v>
      </c>
      <c r="F159" s="2" t="s">
        <v>2054</v>
      </c>
      <c r="J159" s="2" t="s">
        <v>2055</v>
      </c>
      <c r="K159" s="2" t="s">
        <v>2388</v>
      </c>
      <c r="L159" s="2" t="s">
        <v>2378</v>
      </c>
      <c r="M159" s="2">
        <v>1994</v>
      </c>
      <c r="P159" s="2">
        <v>1994</v>
      </c>
      <c r="Q159" s="2" t="s">
        <v>11518</v>
      </c>
      <c r="R159" s="2" t="s">
        <v>11614</v>
      </c>
      <c r="S159" s="2" t="s">
        <v>11653</v>
      </c>
      <c r="T159" s="2">
        <f t="shared" si="15"/>
        <v>1</v>
      </c>
      <c r="V159" s="2">
        <f t="shared" si="16"/>
        <v>0</v>
      </c>
      <c r="W159" s="2" t="s">
        <v>8606</v>
      </c>
      <c r="X159" s="2" t="str">
        <f t="shared" si="17"/>
        <v>1</v>
      </c>
      <c r="Y159" s="20">
        <v>1845</v>
      </c>
    </row>
    <row r="160" spans="1:25" s="2" customFormat="1" ht="218.4" x14ac:dyDescent="0.3">
      <c r="A160" s="12" t="s">
        <v>11312</v>
      </c>
      <c r="B160" s="17" t="s">
        <v>11446</v>
      </c>
      <c r="C160" s="16" t="s">
        <v>11447</v>
      </c>
      <c r="D160" s="2" t="s">
        <v>3393</v>
      </c>
      <c r="E160" s="4">
        <v>315391311</v>
      </c>
      <c r="F160" s="2" t="s">
        <v>11098</v>
      </c>
      <c r="J160" s="2" t="s">
        <v>2061</v>
      </c>
      <c r="K160" s="2" t="s">
        <v>2388</v>
      </c>
      <c r="L160" s="2" t="s">
        <v>2378</v>
      </c>
      <c r="M160" s="2" t="s">
        <v>2692</v>
      </c>
      <c r="P160" s="2">
        <v>1994</v>
      </c>
      <c r="Q160" s="2" t="s">
        <v>11518</v>
      </c>
      <c r="R160" s="2" t="s">
        <v>11614</v>
      </c>
      <c r="S160" s="2" t="s">
        <v>11664</v>
      </c>
      <c r="T160" s="2">
        <f t="shared" si="15"/>
        <v>1</v>
      </c>
      <c r="V160" s="2">
        <f t="shared" si="16"/>
        <v>0</v>
      </c>
      <c r="W160" s="2" t="s">
        <v>8606</v>
      </c>
      <c r="X160" s="2" t="str">
        <f t="shared" si="17"/>
        <v>1</v>
      </c>
      <c r="Y160" s="20">
        <v>1963</v>
      </c>
    </row>
    <row r="161" spans="1:25" s="2" customFormat="1" ht="218.4" x14ac:dyDescent="0.3">
      <c r="A161" s="12" t="s">
        <v>11289</v>
      </c>
      <c r="B161" s="17" t="s">
        <v>11423</v>
      </c>
      <c r="C161" s="12" t="s">
        <v>11336</v>
      </c>
      <c r="D161" s="2" t="s">
        <v>3395</v>
      </c>
      <c r="E161" s="4">
        <v>32786791</v>
      </c>
      <c r="F161" s="2" t="s">
        <v>2048</v>
      </c>
      <c r="J161" s="2" t="s">
        <v>2049</v>
      </c>
      <c r="K161" s="2" t="s">
        <v>2388</v>
      </c>
      <c r="L161" s="2" t="s">
        <v>2378</v>
      </c>
      <c r="M161" s="2">
        <v>1995</v>
      </c>
      <c r="P161" s="2">
        <v>1995</v>
      </c>
      <c r="Q161" s="2" t="s">
        <v>11518</v>
      </c>
      <c r="R161" s="2" t="s">
        <v>11614</v>
      </c>
      <c r="S161" s="2" t="s">
        <v>11647</v>
      </c>
      <c r="T161" s="2">
        <f t="shared" si="15"/>
        <v>1</v>
      </c>
      <c r="V161" s="2">
        <f t="shared" si="16"/>
        <v>0</v>
      </c>
      <c r="W161" s="2" t="s">
        <v>8606</v>
      </c>
      <c r="X161" s="2" t="str">
        <f t="shared" si="17"/>
        <v>1</v>
      </c>
      <c r="Y161" s="20">
        <v>1747</v>
      </c>
    </row>
    <row r="162" spans="1:25" s="2" customFormat="1" ht="327.60000000000002" x14ac:dyDescent="0.3">
      <c r="A162" s="12" t="s">
        <v>11290</v>
      </c>
      <c r="B162" s="17" t="s">
        <v>11424</v>
      </c>
      <c r="C162" s="12" t="s">
        <v>11336</v>
      </c>
      <c r="D162" s="2" t="s">
        <v>2053</v>
      </c>
      <c r="E162" s="4">
        <v>32989303</v>
      </c>
      <c r="F162" s="2" t="s">
        <v>10743</v>
      </c>
      <c r="J162" s="2" t="s">
        <v>2052</v>
      </c>
      <c r="K162" s="2" t="s">
        <v>2388</v>
      </c>
      <c r="L162" s="2" t="s">
        <v>2378</v>
      </c>
      <c r="M162" s="2" t="s">
        <v>3030</v>
      </c>
      <c r="P162" s="2">
        <v>1995</v>
      </c>
      <c r="Q162" s="2" t="s">
        <v>11518</v>
      </c>
      <c r="R162" s="2" t="s">
        <v>11614</v>
      </c>
      <c r="S162" s="2" t="s">
        <v>11649</v>
      </c>
      <c r="T162" s="2">
        <f t="shared" si="15"/>
        <v>1</v>
      </c>
      <c r="V162" s="2">
        <f t="shared" si="16"/>
        <v>0</v>
      </c>
      <c r="W162" s="2" t="s">
        <v>8606</v>
      </c>
      <c r="X162" s="2" t="str">
        <f t="shared" si="17"/>
        <v>1</v>
      </c>
      <c r="Y162" s="20">
        <v>1749</v>
      </c>
    </row>
    <row r="163" spans="1:25" s="2" customFormat="1" ht="218.4" x14ac:dyDescent="0.3">
      <c r="A163" s="6" t="s">
        <v>11262</v>
      </c>
      <c r="B163" s="17" t="s">
        <v>11396</v>
      </c>
      <c r="C163" s="12" t="s">
        <v>11395</v>
      </c>
      <c r="D163" s="2" t="s">
        <v>26</v>
      </c>
      <c r="E163" s="4">
        <v>10144562</v>
      </c>
      <c r="F163" s="2" t="s">
        <v>10252</v>
      </c>
      <c r="J163" s="2" t="s">
        <v>10253</v>
      </c>
      <c r="K163" s="2" t="s">
        <v>2377</v>
      </c>
      <c r="L163" s="2" t="s">
        <v>2378</v>
      </c>
      <c r="M163" s="2">
        <v>1983</v>
      </c>
      <c r="P163" s="2">
        <v>1983</v>
      </c>
      <c r="Q163" s="2" t="s">
        <v>11518</v>
      </c>
      <c r="R163" s="2" t="s">
        <v>11614</v>
      </c>
      <c r="T163" s="2">
        <f t="shared" si="15"/>
        <v>0</v>
      </c>
      <c r="U163" s="2" t="s">
        <v>11621</v>
      </c>
      <c r="V163" s="2">
        <f t="shared" si="16"/>
        <v>1</v>
      </c>
      <c r="W163" s="2" t="s">
        <v>8606</v>
      </c>
      <c r="X163" s="2" t="str">
        <f t="shared" si="17"/>
        <v>1</v>
      </c>
      <c r="Y163" s="20">
        <v>1490</v>
      </c>
    </row>
    <row r="164" spans="1:25" s="2" customFormat="1" ht="296.39999999999998" x14ac:dyDescent="0.3">
      <c r="A164" s="12" t="s">
        <v>11298</v>
      </c>
      <c r="B164" s="17" t="s">
        <v>11430</v>
      </c>
      <c r="C164" s="12" t="s">
        <v>11324</v>
      </c>
      <c r="D164" s="2" t="s">
        <v>13122</v>
      </c>
      <c r="E164" s="4">
        <v>8651863</v>
      </c>
      <c r="F164" s="2" t="s">
        <v>63</v>
      </c>
      <c r="J164" s="2" t="s">
        <v>64</v>
      </c>
      <c r="K164" s="2" t="s">
        <v>2377</v>
      </c>
      <c r="L164" s="2" t="s">
        <v>2378</v>
      </c>
      <c r="M164" s="2">
        <v>1982</v>
      </c>
      <c r="P164" s="2">
        <v>1982</v>
      </c>
      <c r="Q164" s="2" t="s">
        <v>11518</v>
      </c>
      <c r="R164" s="2" t="s">
        <v>11614</v>
      </c>
      <c r="T164" s="2">
        <f t="shared" si="15"/>
        <v>0</v>
      </c>
      <c r="U164" s="2" t="s">
        <v>11657</v>
      </c>
      <c r="V164" s="2">
        <f t="shared" si="16"/>
        <v>1</v>
      </c>
      <c r="W164" s="2" t="s">
        <v>8606</v>
      </c>
      <c r="X164" s="2" t="str">
        <f t="shared" si="17"/>
        <v>1</v>
      </c>
      <c r="Y164" s="20">
        <v>1887</v>
      </c>
    </row>
    <row r="165" spans="1:25" s="2" customFormat="1" ht="218.4" x14ac:dyDescent="0.3">
      <c r="A165" s="2" t="s">
        <v>11241</v>
      </c>
      <c r="B165" s="17" t="s">
        <v>11371</v>
      </c>
      <c r="C165" s="16" t="s">
        <v>11372</v>
      </c>
      <c r="D165" s="2" t="s">
        <v>13121</v>
      </c>
      <c r="E165" s="4">
        <v>8684929</v>
      </c>
      <c r="F165" s="2" t="s">
        <v>10182</v>
      </c>
      <c r="J165" s="2" t="s">
        <v>69</v>
      </c>
      <c r="K165" s="2" t="s">
        <v>2388</v>
      </c>
      <c r="L165" s="2" t="s">
        <v>2378</v>
      </c>
      <c r="M165" s="2">
        <v>1982</v>
      </c>
      <c r="P165" s="2">
        <v>1982</v>
      </c>
      <c r="Q165" s="2" t="s">
        <v>11518</v>
      </c>
      <c r="R165" s="2" t="s">
        <v>11614</v>
      </c>
      <c r="T165" s="6">
        <f t="shared" si="15"/>
        <v>0</v>
      </c>
      <c r="U165" s="2" t="s">
        <v>11616</v>
      </c>
      <c r="V165" s="6">
        <f t="shared" si="16"/>
        <v>1</v>
      </c>
      <c r="W165" s="2" t="s">
        <v>8606</v>
      </c>
      <c r="X165" s="2" t="str">
        <f t="shared" si="17"/>
        <v>1</v>
      </c>
      <c r="Y165" s="20">
        <v>1101</v>
      </c>
    </row>
    <row r="166" spans="1:25" s="2" customFormat="1" ht="218.4" x14ac:dyDescent="0.3">
      <c r="A166" s="12" t="s">
        <v>11290</v>
      </c>
      <c r="B166" s="17" t="s">
        <v>11424</v>
      </c>
      <c r="C166" s="12" t="s">
        <v>11336</v>
      </c>
      <c r="D166" s="2" t="s">
        <v>4279</v>
      </c>
      <c r="E166" s="4">
        <v>10217731</v>
      </c>
      <c r="F166" s="2" t="s">
        <v>27</v>
      </c>
      <c r="J166" s="2" t="s">
        <v>28</v>
      </c>
      <c r="K166" s="2" t="s">
        <v>2377</v>
      </c>
      <c r="L166" s="2" t="s">
        <v>2378</v>
      </c>
      <c r="M166" s="2">
        <v>1983</v>
      </c>
      <c r="P166" s="2">
        <v>1983</v>
      </c>
      <c r="Q166" s="2" t="s">
        <v>11518</v>
      </c>
      <c r="R166" s="2" t="s">
        <v>11614</v>
      </c>
      <c r="T166" s="2">
        <f t="shared" si="15"/>
        <v>0</v>
      </c>
      <c r="U166" s="2" t="s">
        <v>11650</v>
      </c>
      <c r="V166" s="2">
        <f t="shared" si="16"/>
        <v>1</v>
      </c>
      <c r="W166" s="2" t="s">
        <v>8606</v>
      </c>
      <c r="X166" s="2" t="str">
        <f t="shared" si="17"/>
        <v>1</v>
      </c>
      <c r="Y166" s="20">
        <v>1797</v>
      </c>
    </row>
  </sheetData>
  <conditionalFormatting sqref="A2:C2">
    <cfRule type="cellIs" dxfId="115" priority="111" operator="equal">
      <formula>"ISBLANK"</formula>
    </cfRule>
  </conditionalFormatting>
  <conditionalFormatting sqref="A2:C2">
    <cfRule type="cellIs" dxfId="114" priority="110" operator="equal">
      <formula>"ISBLANK"</formula>
    </cfRule>
  </conditionalFormatting>
  <conditionalFormatting sqref="Y2">
    <cfRule type="cellIs" dxfId="113" priority="109" operator="equal">
      <formula>"ISBLANK"</formula>
    </cfRule>
  </conditionalFormatting>
  <conditionalFormatting sqref="A1:C1">
    <cfRule type="cellIs" dxfId="112" priority="108" operator="equal">
      <formula>"ISBLANK"</formula>
    </cfRule>
  </conditionalFormatting>
  <conditionalFormatting sqref="A1:C1">
    <cfRule type="cellIs" dxfId="111" priority="107" operator="equal">
      <formula>"ISBLANK"</formula>
    </cfRule>
  </conditionalFormatting>
  <conditionalFormatting sqref="Y1">
    <cfRule type="cellIs" dxfId="110" priority="106" operator="equal">
      <formula>"ISBLANK"</formula>
    </cfRule>
  </conditionalFormatting>
  <conditionalFormatting sqref="A3:C3">
    <cfRule type="cellIs" dxfId="109" priority="105" operator="equal">
      <formula>"ISBLANK"</formula>
    </cfRule>
  </conditionalFormatting>
  <conditionalFormatting sqref="Y3">
    <cfRule type="cellIs" dxfId="108" priority="104" operator="equal">
      <formula>"ISBLANK"</formula>
    </cfRule>
  </conditionalFormatting>
  <conditionalFormatting sqref="A4:C4">
    <cfRule type="cellIs" dxfId="107" priority="103" operator="equal">
      <formula>"ISBLANK"</formula>
    </cfRule>
  </conditionalFormatting>
  <conditionalFormatting sqref="Y4">
    <cfRule type="cellIs" dxfId="106" priority="102" operator="equal">
      <formula>"ISBLANK"</formula>
    </cfRule>
  </conditionalFormatting>
  <conditionalFormatting sqref="A5:C5">
    <cfRule type="cellIs" dxfId="105" priority="101" operator="equal">
      <formula>"ISBLANK"</formula>
    </cfRule>
  </conditionalFormatting>
  <conditionalFormatting sqref="Y5">
    <cfRule type="cellIs" dxfId="104" priority="100" operator="equal">
      <formula>"ISBLANK"</formula>
    </cfRule>
  </conditionalFormatting>
  <conditionalFormatting sqref="A6:C6">
    <cfRule type="cellIs" dxfId="103" priority="99" operator="equal">
      <formula>"ISBLANK"</formula>
    </cfRule>
  </conditionalFormatting>
  <conditionalFormatting sqref="Y6">
    <cfRule type="cellIs" dxfId="102" priority="98" operator="equal">
      <formula>"ISBLANK"</formula>
    </cfRule>
  </conditionalFormatting>
  <conditionalFormatting sqref="A7:C7">
    <cfRule type="cellIs" dxfId="101" priority="97" operator="equal">
      <formula>"ISBLANK"</formula>
    </cfRule>
  </conditionalFormatting>
  <conditionalFormatting sqref="Y7">
    <cfRule type="cellIs" dxfId="100" priority="96" operator="equal">
      <formula>"ISBLANK"</formula>
    </cfRule>
  </conditionalFormatting>
  <conditionalFormatting sqref="A8:C8">
    <cfRule type="cellIs" dxfId="99" priority="95" operator="equal">
      <formula>"ISBLANK"</formula>
    </cfRule>
  </conditionalFormatting>
  <conditionalFormatting sqref="Y8">
    <cfRule type="cellIs" dxfId="98" priority="94" operator="equal">
      <formula>"ISBLANK"</formula>
    </cfRule>
  </conditionalFormatting>
  <conditionalFormatting sqref="A9:C9">
    <cfRule type="cellIs" dxfId="97" priority="93" operator="equal">
      <formula>"ISBLANK"</formula>
    </cfRule>
  </conditionalFormatting>
  <conditionalFormatting sqref="Y9">
    <cfRule type="cellIs" dxfId="96" priority="92" operator="equal">
      <formula>"ISBLANK"</formula>
    </cfRule>
  </conditionalFormatting>
  <conditionalFormatting sqref="A10:C10">
    <cfRule type="cellIs" dxfId="95" priority="91" operator="equal">
      <formula>"ISBLANK"</formula>
    </cfRule>
  </conditionalFormatting>
  <conditionalFormatting sqref="Y10">
    <cfRule type="cellIs" dxfId="94" priority="90" operator="equal">
      <formula>"ISBLANK"</formula>
    </cfRule>
  </conditionalFormatting>
  <conditionalFormatting sqref="A11:C11">
    <cfRule type="cellIs" dxfId="93" priority="89" operator="equal">
      <formula>"ISBLANK"</formula>
    </cfRule>
  </conditionalFormatting>
  <conditionalFormatting sqref="Y11">
    <cfRule type="cellIs" dxfId="92" priority="88" operator="equal">
      <formula>"ISBLANK"</formula>
    </cfRule>
  </conditionalFormatting>
  <conditionalFormatting sqref="A12:C12">
    <cfRule type="cellIs" dxfId="91" priority="87" operator="equal">
      <formula>"ISBLANK"</formula>
    </cfRule>
  </conditionalFormatting>
  <conditionalFormatting sqref="Y12">
    <cfRule type="cellIs" dxfId="90" priority="86" operator="equal">
      <formula>"ISBLANK"</formula>
    </cfRule>
  </conditionalFormatting>
  <conditionalFormatting sqref="A13:C13">
    <cfRule type="cellIs" dxfId="89" priority="85" operator="equal">
      <formula>"ISBLANK"</formula>
    </cfRule>
  </conditionalFormatting>
  <conditionalFormatting sqref="Y13">
    <cfRule type="cellIs" dxfId="88" priority="84" operator="equal">
      <formula>"ISBLANK"</formula>
    </cfRule>
  </conditionalFormatting>
  <conditionalFormatting sqref="A14:C14">
    <cfRule type="cellIs" dxfId="87" priority="83" operator="equal">
      <formula>"ISBLANK"</formula>
    </cfRule>
  </conditionalFormatting>
  <conditionalFormatting sqref="Y14">
    <cfRule type="cellIs" dxfId="86" priority="82" operator="equal">
      <formula>"ISBLANK"</formula>
    </cfRule>
  </conditionalFormatting>
  <conditionalFormatting sqref="A15:C15">
    <cfRule type="cellIs" dxfId="85" priority="81" operator="equal">
      <formula>"ISBLANK"</formula>
    </cfRule>
  </conditionalFormatting>
  <conditionalFormatting sqref="Y15">
    <cfRule type="cellIs" dxfId="84" priority="80" operator="equal">
      <formula>"ISBLANK"</formula>
    </cfRule>
  </conditionalFormatting>
  <conditionalFormatting sqref="A16:C16">
    <cfRule type="cellIs" dxfId="83" priority="79" operator="equal">
      <formula>"ISBLANK"</formula>
    </cfRule>
  </conditionalFormatting>
  <conditionalFormatting sqref="Y16">
    <cfRule type="cellIs" dxfId="82" priority="78" operator="equal">
      <formula>"ISBLANK"</formula>
    </cfRule>
  </conditionalFormatting>
  <conditionalFormatting sqref="A17:C17">
    <cfRule type="cellIs" dxfId="81" priority="77" operator="equal">
      <formula>"ISBLANK"</formula>
    </cfRule>
  </conditionalFormatting>
  <conditionalFormatting sqref="Y17">
    <cfRule type="cellIs" dxfId="80" priority="76" operator="equal">
      <formula>"ISBLANK"</formula>
    </cfRule>
  </conditionalFormatting>
  <conditionalFormatting sqref="A18:C18">
    <cfRule type="cellIs" dxfId="79" priority="75" operator="equal">
      <formula>"ISBLANK"</formula>
    </cfRule>
  </conditionalFormatting>
  <conditionalFormatting sqref="Y18">
    <cfRule type="cellIs" dxfId="78" priority="74" operator="equal">
      <formula>"ISBLANK"</formula>
    </cfRule>
  </conditionalFormatting>
  <conditionalFormatting sqref="A19:C19">
    <cfRule type="cellIs" dxfId="77" priority="73" operator="equal">
      <formula>"ISBLANK"</formula>
    </cfRule>
  </conditionalFormatting>
  <conditionalFormatting sqref="Y19">
    <cfRule type="cellIs" dxfId="76" priority="72" operator="equal">
      <formula>"ISBLANK"</formula>
    </cfRule>
  </conditionalFormatting>
  <conditionalFormatting sqref="A20:C20">
    <cfRule type="cellIs" dxfId="75" priority="71" operator="equal">
      <formula>"ISBLANK"</formula>
    </cfRule>
  </conditionalFormatting>
  <conditionalFormatting sqref="Y20">
    <cfRule type="cellIs" dxfId="74" priority="70" operator="equal">
      <formula>"ISBLANK"</formula>
    </cfRule>
  </conditionalFormatting>
  <conditionalFormatting sqref="A21:C21">
    <cfRule type="cellIs" dxfId="73" priority="69" operator="equal">
      <formula>"ISBLANK"</formula>
    </cfRule>
  </conditionalFormatting>
  <conditionalFormatting sqref="Y21">
    <cfRule type="cellIs" dxfId="72" priority="68" operator="equal">
      <formula>"ISBLANK"</formula>
    </cfRule>
  </conditionalFormatting>
  <conditionalFormatting sqref="A22:C25">
    <cfRule type="cellIs" dxfId="71" priority="67" operator="equal">
      <formula>"ISBLANK"</formula>
    </cfRule>
  </conditionalFormatting>
  <conditionalFormatting sqref="Y22:Y25">
    <cfRule type="cellIs" dxfId="70" priority="66" operator="equal">
      <formula>"ISBLANK"</formula>
    </cfRule>
  </conditionalFormatting>
  <conditionalFormatting sqref="A26:C29 Y26:Y29">
    <cfRule type="cellIs" dxfId="69" priority="65" operator="equal">
      <formula>"ISBLANK"</formula>
    </cfRule>
  </conditionalFormatting>
  <conditionalFormatting sqref="A30:C32 Y30:Y32">
    <cfRule type="cellIs" dxfId="68" priority="64" operator="equal">
      <formula>"ISBLANK"</formula>
    </cfRule>
  </conditionalFormatting>
  <conditionalFormatting sqref="A33:C33 Y33">
    <cfRule type="cellIs" dxfId="67" priority="63" operator="equal">
      <formula>"ISBLANK"</formula>
    </cfRule>
  </conditionalFormatting>
  <conditionalFormatting sqref="Y34 A34:C34">
    <cfRule type="cellIs" dxfId="66" priority="62" operator="equal">
      <formula>"ISBLANK"</formula>
    </cfRule>
  </conditionalFormatting>
  <conditionalFormatting sqref="A35:C35 Y35">
    <cfRule type="cellIs" dxfId="65" priority="61" operator="equal">
      <formula>"ISBLANK"</formula>
    </cfRule>
  </conditionalFormatting>
  <conditionalFormatting sqref="Y36 A36:C36">
    <cfRule type="cellIs" dxfId="64" priority="60" operator="equal">
      <formula>"ISBLANK"</formula>
    </cfRule>
  </conditionalFormatting>
  <conditionalFormatting sqref="A37:C37 Y37">
    <cfRule type="cellIs" dxfId="63" priority="59" operator="equal">
      <formula>"ISBLANK"</formula>
    </cfRule>
  </conditionalFormatting>
  <conditionalFormatting sqref="Y38 A38:C38">
    <cfRule type="cellIs" dxfId="62" priority="58" operator="equal">
      <formula>"ISBLANK"</formula>
    </cfRule>
  </conditionalFormatting>
  <conditionalFormatting sqref="A39:C39 Y39">
    <cfRule type="cellIs" dxfId="61" priority="57" operator="equal">
      <formula>"ISBLANK"</formula>
    </cfRule>
  </conditionalFormatting>
  <conditionalFormatting sqref="Y40 A40:C40">
    <cfRule type="cellIs" dxfId="60" priority="56" operator="equal">
      <formula>"ISBLANK"</formula>
    </cfRule>
  </conditionalFormatting>
  <conditionalFormatting sqref="A41:C41 Y41">
    <cfRule type="cellIs" dxfId="59" priority="55" operator="equal">
      <formula>"ISBLANK"</formula>
    </cfRule>
  </conditionalFormatting>
  <conditionalFormatting sqref="Y42 A42:C42">
    <cfRule type="cellIs" dxfId="58" priority="54" operator="equal">
      <formula>"ISBLANK"</formula>
    </cfRule>
  </conditionalFormatting>
  <conditionalFormatting sqref="A43:C43 Y43">
    <cfRule type="cellIs" dxfId="57" priority="53" operator="equal">
      <formula>"ISBLANK"</formula>
    </cfRule>
  </conditionalFormatting>
  <conditionalFormatting sqref="Y44 A44:C44">
    <cfRule type="cellIs" dxfId="56" priority="52" operator="equal">
      <formula>"ISBLANK"</formula>
    </cfRule>
  </conditionalFormatting>
  <conditionalFormatting sqref="A45:C45 Y45">
    <cfRule type="cellIs" dxfId="55" priority="51" operator="equal">
      <formula>"ISBLANK"</formula>
    </cfRule>
  </conditionalFormatting>
  <conditionalFormatting sqref="Y46 A46:C46">
    <cfRule type="cellIs" dxfId="54" priority="50" operator="equal">
      <formula>"ISBLANK"</formula>
    </cfRule>
  </conditionalFormatting>
  <conditionalFormatting sqref="A47:C47 Y47">
    <cfRule type="cellIs" dxfId="53" priority="49" operator="equal">
      <formula>"ISBLANK"</formula>
    </cfRule>
  </conditionalFormatting>
  <conditionalFormatting sqref="Y48 A48:C48">
    <cfRule type="cellIs" dxfId="52" priority="48" operator="equal">
      <formula>"ISBLANK"</formula>
    </cfRule>
  </conditionalFormatting>
  <conditionalFormatting sqref="A49:C49 Y49">
    <cfRule type="cellIs" dxfId="51" priority="47" operator="equal">
      <formula>"ISBLANK"</formula>
    </cfRule>
  </conditionalFormatting>
  <conditionalFormatting sqref="Y50 A50:C50">
    <cfRule type="cellIs" dxfId="50" priority="46" operator="equal">
      <formula>"ISBLANK"</formula>
    </cfRule>
  </conditionalFormatting>
  <conditionalFormatting sqref="A51:C51 Y51">
    <cfRule type="cellIs" dxfId="49" priority="45" operator="equal">
      <formula>"ISBLANK"</formula>
    </cfRule>
  </conditionalFormatting>
  <conditionalFormatting sqref="Y52 A52:C52">
    <cfRule type="cellIs" dxfId="48" priority="44" operator="equal">
      <formula>"ISBLANK"</formula>
    </cfRule>
  </conditionalFormatting>
  <conditionalFormatting sqref="A53:C53 Y53">
    <cfRule type="cellIs" dxfId="47" priority="43" operator="equal">
      <formula>"ISBLANK"</formula>
    </cfRule>
  </conditionalFormatting>
  <conditionalFormatting sqref="A54:C54">
    <cfRule type="cellIs" dxfId="46" priority="42" operator="equal">
      <formula>"ISBLANK"</formula>
    </cfRule>
  </conditionalFormatting>
  <conditionalFormatting sqref="A54:C54">
    <cfRule type="cellIs" dxfId="45" priority="41" operator="equal">
      <formula>"ISBLANK"</formula>
    </cfRule>
  </conditionalFormatting>
  <conditionalFormatting sqref="Y54">
    <cfRule type="cellIs" dxfId="44" priority="40" operator="equal">
      <formula>"ISBLANK"</formula>
    </cfRule>
  </conditionalFormatting>
  <conditionalFormatting sqref="A55:C55">
    <cfRule type="cellIs" dxfId="43" priority="39" operator="equal">
      <formula>"ISBLANK"</formula>
    </cfRule>
  </conditionalFormatting>
  <conditionalFormatting sqref="A55:C55">
    <cfRule type="cellIs" dxfId="42" priority="38" operator="equal">
      <formula>"ISBLANK"</formula>
    </cfRule>
  </conditionalFormatting>
  <conditionalFormatting sqref="Y55">
    <cfRule type="cellIs" dxfId="41" priority="37" operator="equal">
      <formula>"ISBLANK"</formula>
    </cfRule>
  </conditionalFormatting>
  <conditionalFormatting sqref="A56:C56">
    <cfRule type="cellIs" dxfId="40" priority="36" operator="equal">
      <formula>"ISBLANK"</formula>
    </cfRule>
  </conditionalFormatting>
  <conditionalFormatting sqref="A56:C56">
    <cfRule type="cellIs" dxfId="39" priority="35" operator="equal">
      <formula>"ISBLANK"</formula>
    </cfRule>
  </conditionalFormatting>
  <conditionalFormatting sqref="Y56">
    <cfRule type="cellIs" dxfId="38" priority="34" operator="equal">
      <formula>"ISBLANK"</formula>
    </cfRule>
  </conditionalFormatting>
  <conditionalFormatting sqref="A57:C57">
    <cfRule type="cellIs" dxfId="37" priority="33" operator="equal">
      <formula>"ISBLANK"</formula>
    </cfRule>
  </conditionalFormatting>
  <conditionalFormatting sqref="Y57">
    <cfRule type="cellIs" dxfId="36" priority="32" operator="equal">
      <formula>"ISBLANK"</formula>
    </cfRule>
  </conditionalFormatting>
  <conditionalFormatting sqref="A58:C58">
    <cfRule type="cellIs" dxfId="35" priority="31" operator="equal">
      <formula>"ISBLANK"</formula>
    </cfRule>
  </conditionalFormatting>
  <conditionalFormatting sqref="Y58">
    <cfRule type="cellIs" dxfId="34" priority="30" operator="equal">
      <formula>"ISBLANK"</formula>
    </cfRule>
  </conditionalFormatting>
  <conditionalFormatting sqref="A59:C59">
    <cfRule type="cellIs" dxfId="33" priority="29" operator="equal">
      <formula>"ISBLANK"</formula>
    </cfRule>
  </conditionalFormatting>
  <conditionalFormatting sqref="Y59">
    <cfRule type="cellIs" dxfId="32" priority="28" operator="equal">
      <formula>"ISBLANK"</formula>
    </cfRule>
  </conditionalFormatting>
  <conditionalFormatting sqref="A60:C60">
    <cfRule type="cellIs" dxfId="31" priority="27" operator="equal">
      <formula>"ISBLANK"</formula>
    </cfRule>
  </conditionalFormatting>
  <conditionalFormatting sqref="Y60">
    <cfRule type="cellIs" dxfId="30" priority="26" operator="equal">
      <formula>"ISBLANK"</formula>
    </cfRule>
  </conditionalFormatting>
  <conditionalFormatting sqref="A61:C61">
    <cfRule type="cellIs" dxfId="29" priority="25" operator="equal">
      <formula>"ISBLANK"</formula>
    </cfRule>
  </conditionalFormatting>
  <conditionalFormatting sqref="Y61">
    <cfRule type="cellIs" dxfId="28" priority="24" operator="equal">
      <formula>"ISBLANK"</formula>
    </cfRule>
  </conditionalFormatting>
  <conditionalFormatting sqref="A62:C64">
    <cfRule type="cellIs" dxfId="27" priority="23" operator="equal">
      <formula>"ISBLANK"</formula>
    </cfRule>
  </conditionalFormatting>
  <conditionalFormatting sqref="Y62:Y64">
    <cfRule type="cellIs" dxfId="26" priority="22" operator="equal">
      <formula>"ISBLANK"</formula>
    </cfRule>
  </conditionalFormatting>
  <conditionalFormatting sqref="A65:C66">
    <cfRule type="cellIs" dxfId="25" priority="21" operator="equal">
      <formula>"ISBLANK"</formula>
    </cfRule>
  </conditionalFormatting>
  <conditionalFormatting sqref="Y65:Y66">
    <cfRule type="cellIs" dxfId="24" priority="20" operator="equal">
      <formula>"ISBLANK"</formula>
    </cfRule>
  </conditionalFormatting>
  <conditionalFormatting sqref="A67:C69">
    <cfRule type="cellIs" dxfId="23" priority="19" operator="equal">
      <formula>"ISBLANK"</formula>
    </cfRule>
  </conditionalFormatting>
  <conditionalFormatting sqref="Y67:Y69">
    <cfRule type="cellIs" dxfId="22" priority="18" operator="equal">
      <formula>"ISBLANK"</formula>
    </cfRule>
  </conditionalFormatting>
  <conditionalFormatting sqref="A70:C73">
    <cfRule type="cellIs" dxfId="21" priority="17" operator="equal">
      <formula>"ISBLANK"</formula>
    </cfRule>
  </conditionalFormatting>
  <conditionalFormatting sqref="Y70:Y73">
    <cfRule type="cellIs" dxfId="20" priority="16" operator="equal">
      <formula>"ISBLANK"</formula>
    </cfRule>
  </conditionalFormatting>
  <conditionalFormatting sqref="A74:C75">
    <cfRule type="cellIs" dxfId="19" priority="15" operator="equal">
      <formula>"ISBLANK"</formula>
    </cfRule>
  </conditionalFormatting>
  <conditionalFormatting sqref="Y74:Y75">
    <cfRule type="cellIs" dxfId="18" priority="14" operator="equal">
      <formula>"ISBLANK"</formula>
    </cfRule>
  </conditionalFormatting>
  <conditionalFormatting sqref="A76:C76">
    <cfRule type="cellIs" dxfId="17" priority="13" operator="equal">
      <formula>"ISBLANK"</formula>
    </cfRule>
  </conditionalFormatting>
  <conditionalFormatting sqref="Y76">
    <cfRule type="cellIs" dxfId="16" priority="12" operator="equal">
      <formula>"ISBLANK"</formula>
    </cfRule>
  </conditionalFormatting>
  <conditionalFormatting sqref="A77:C77">
    <cfRule type="cellIs" dxfId="15" priority="11" operator="equal">
      <formula>"ISBLANK"</formula>
    </cfRule>
  </conditionalFormatting>
  <conditionalFormatting sqref="Y77">
    <cfRule type="cellIs" dxfId="14" priority="10" operator="equal">
      <formula>"ISBLANK"</formula>
    </cfRule>
  </conditionalFormatting>
  <conditionalFormatting sqref="A78:C78 Y78">
    <cfRule type="cellIs" dxfId="13" priority="9" operator="equal">
      <formula>"ISBLANK"</formula>
    </cfRule>
  </conditionalFormatting>
  <conditionalFormatting sqref="Y79 A79:C79">
    <cfRule type="cellIs" dxfId="12" priority="8" operator="equal">
      <formula>"ISBLANK"</formula>
    </cfRule>
  </conditionalFormatting>
  <conditionalFormatting sqref="A80:C82 Y80:Y82">
    <cfRule type="cellIs" dxfId="11" priority="7" operator="equal">
      <formula>"ISBLANK"</formula>
    </cfRule>
  </conditionalFormatting>
  <conditionalFormatting sqref="Y83:Y87 A83:C87">
    <cfRule type="cellIs" dxfId="10" priority="6" operator="equal">
      <formula>"ISBLANK"</formula>
    </cfRule>
  </conditionalFormatting>
  <conditionalFormatting sqref="Y88:Y94 A88:C94">
    <cfRule type="cellIs" dxfId="9" priority="5" operator="equal">
      <formula>"ISBLANK"</formula>
    </cfRule>
  </conditionalFormatting>
  <conditionalFormatting sqref="A95:C95 Y95">
    <cfRule type="cellIs" dxfId="8" priority="4" operator="equal">
      <formula>"ISBLANK"</formula>
    </cfRule>
  </conditionalFormatting>
  <conditionalFormatting sqref="Y96 A96:C96">
    <cfRule type="cellIs" dxfId="7" priority="3" operator="equal">
      <formula>"ISBLANK"</formula>
    </cfRule>
  </conditionalFormatting>
  <conditionalFormatting sqref="Y97:Y162 A97:C162">
    <cfRule type="cellIs" dxfId="6" priority="2" operator="equal">
      <formula>"ISBLANK"</formula>
    </cfRule>
  </conditionalFormatting>
  <conditionalFormatting sqref="A163:C166 Y163:Y166">
    <cfRule type="cellIs" dxfId="5" priority="1" operator="equal">
      <formula>"ISBLANK"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96"/>
  <sheetViews>
    <sheetView workbookViewId="0">
      <selection sqref="A1:A1048576"/>
    </sheetView>
  </sheetViews>
  <sheetFormatPr defaultRowHeight="15.6" x14ac:dyDescent="0.3"/>
  <cols>
    <col min="1" max="1" width="6.8984375" style="2" customWidth="1"/>
  </cols>
  <sheetData>
    <row r="1" spans="1:1" ht="31.2" x14ac:dyDescent="0.3">
      <c r="A1" s="1" t="s">
        <v>11822</v>
      </c>
    </row>
    <row r="2" spans="1:1" x14ac:dyDescent="0.3">
      <c r="A2" s="20">
        <v>1</v>
      </c>
    </row>
    <row r="3" spans="1:1" x14ac:dyDescent="0.3">
      <c r="A3" s="20">
        <v>2</v>
      </c>
    </row>
    <row r="4" spans="1:1" x14ac:dyDescent="0.3">
      <c r="A4" s="20">
        <v>3</v>
      </c>
    </row>
    <row r="5" spans="1:1" x14ac:dyDescent="0.3">
      <c r="A5" s="20">
        <v>4</v>
      </c>
    </row>
    <row r="6" spans="1:1" x14ac:dyDescent="0.3">
      <c r="A6" s="20">
        <v>5</v>
      </c>
    </row>
    <row r="7" spans="1:1" x14ac:dyDescent="0.3">
      <c r="A7" s="20">
        <v>6</v>
      </c>
    </row>
    <row r="8" spans="1:1" x14ac:dyDescent="0.3">
      <c r="A8" s="20">
        <v>7</v>
      </c>
    </row>
    <row r="9" spans="1:1" x14ac:dyDescent="0.3">
      <c r="A9" s="20">
        <v>8</v>
      </c>
    </row>
    <row r="10" spans="1:1" x14ac:dyDescent="0.3">
      <c r="A10" s="20">
        <v>9</v>
      </c>
    </row>
    <row r="11" spans="1:1" x14ac:dyDescent="0.3">
      <c r="A11" s="20">
        <v>10</v>
      </c>
    </row>
    <row r="12" spans="1:1" x14ac:dyDescent="0.3">
      <c r="A12" s="20">
        <v>11</v>
      </c>
    </row>
    <row r="13" spans="1:1" x14ac:dyDescent="0.3">
      <c r="A13" s="20">
        <v>12</v>
      </c>
    </row>
    <row r="14" spans="1:1" x14ac:dyDescent="0.3">
      <c r="A14" s="20">
        <v>13</v>
      </c>
    </row>
    <row r="15" spans="1:1" x14ac:dyDescent="0.3">
      <c r="A15" s="20">
        <v>14</v>
      </c>
    </row>
    <row r="16" spans="1:1" x14ac:dyDescent="0.3">
      <c r="A16" s="20">
        <v>15</v>
      </c>
    </row>
    <row r="17" spans="1:1" x14ac:dyDescent="0.3">
      <c r="A17" s="20">
        <v>16</v>
      </c>
    </row>
    <row r="18" spans="1:1" x14ac:dyDescent="0.3">
      <c r="A18" s="20">
        <v>17</v>
      </c>
    </row>
    <row r="19" spans="1:1" x14ac:dyDescent="0.3">
      <c r="A19" s="20">
        <v>18</v>
      </c>
    </row>
    <row r="20" spans="1:1" x14ac:dyDescent="0.3">
      <c r="A20" s="20">
        <v>19</v>
      </c>
    </row>
    <row r="21" spans="1:1" x14ac:dyDescent="0.3">
      <c r="A21" s="20">
        <v>20</v>
      </c>
    </row>
    <row r="22" spans="1:1" x14ac:dyDescent="0.3">
      <c r="A22" s="20">
        <v>21</v>
      </c>
    </row>
    <row r="23" spans="1:1" x14ac:dyDescent="0.3">
      <c r="A23" s="20">
        <v>22</v>
      </c>
    </row>
    <row r="24" spans="1:1" x14ac:dyDescent="0.3">
      <c r="A24" s="20">
        <v>23</v>
      </c>
    </row>
    <row r="25" spans="1:1" x14ac:dyDescent="0.3">
      <c r="A25" s="20">
        <v>24</v>
      </c>
    </row>
    <row r="26" spans="1:1" x14ac:dyDescent="0.3">
      <c r="A26" s="20">
        <v>25</v>
      </c>
    </row>
    <row r="27" spans="1:1" x14ac:dyDescent="0.3">
      <c r="A27" s="20">
        <v>26</v>
      </c>
    </row>
    <row r="28" spans="1:1" x14ac:dyDescent="0.3">
      <c r="A28" s="20">
        <v>27</v>
      </c>
    </row>
    <row r="29" spans="1:1" x14ac:dyDescent="0.3">
      <c r="A29" s="20">
        <v>28</v>
      </c>
    </row>
    <row r="30" spans="1:1" x14ac:dyDescent="0.3">
      <c r="A30" s="20">
        <v>29</v>
      </c>
    </row>
    <row r="31" spans="1:1" x14ac:dyDescent="0.3">
      <c r="A31" s="20">
        <v>30</v>
      </c>
    </row>
    <row r="32" spans="1:1" x14ac:dyDescent="0.3">
      <c r="A32" s="20">
        <v>31</v>
      </c>
    </row>
    <row r="33" spans="1:1" x14ac:dyDescent="0.3">
      <c r="A33" s="20">
        <v>32</v>
      </c>
    </row>
    <row r="34" spans="1:1" x14ac:dyDescent="0.3">
      <c r="A34" s="20">
        <v>33</v>
      </c>
    </row>
    <row r="35" spans="1:1" x14ac:dyDescent="0.3">
      <c r="A35" s="20">
        <v>34</v>
      </c>
    </row>
    <row r="36" spans="1:1" x14ac:dyDescent="0.3">
      <c r="A36" s="20">
        <v>35</v>
      </c>
    </row>
    <row r="37" spans="1:1" x14ac:dyDescent="0.3">
      <c r="A37" s="20">
        <v>36</v>
      </c>
    </row>
    <row r="38" spans="1:1" x14ac:dyDescent="0.3">
      <c r="A38" s="20">
        <v>37</v>
      </c>
    </row>
    <row r="39" spans="1:1" x14ac:dyDescent="0.3">
      <c r="A39" s="20">
        <v>38</v>
      </c>
    </row>
    <row r="40" spans="1:1" x14ac:dyDescent="0.3">
      <c r="A40" s="20">
        <v>39</v>
      </c>
    </row>
    <row r="41" spans="1:1" x14ac:dyDescent="0.3">
      <c r="A41" s="20">
        <v>40</v>
      </c>
    </row>
    <row r="42" spans="1:1" x14ac:dyDescent="0.3">
      <c r="A42" s="20">
        <v>41</v>
      </c>
    </row>
    <row r="43" spans="1:1" x14ac:dyDescent="0.3">
      <c r="A43" s="20">
        <v>42</v>
      </c>
    </row>
    <row r="44" spans="1:1" x14ac:dyDescent="0.3">
      <c r="A44" s="20">
        <v>43</v>
      </c>
    </row>
    <row r="45" spans="1:1" x14ac:dyDescent="0.3">
      <c r="A45" s="20">
        <v>44</v>
      </c>
    </row>
    <row r="46" spans="1:1" x14ac:dyDescent="0.3">
      <c r="A46" s="20">
        <v>45</v>
      </c>
    </row>
    <row r="47" spans="1:1" x14ac:dyDescent="0.3">
      <c r="A47" s="20">
        <v>46</v>
      </c>
    </row>
    <row r="48" spans="1:1" x14ac:dyDescent="0.3">
      <c r="A48" s="20">
        <v>48</v>
      </c>
    </row>
    <row r="49" spans="1:1" x14ac:dyDescent="0.3">
      <c r="A49" s="20">
        <v>49</v>
      </c>
    </row>
    <row r="50" spans="1:1" x14ac:dyDescent="0.3">
      <c r="A50" s="20">
        <v>50</v>
      </c>
    </row>
    <row r="51" spans="1:1" x14ac:dyDescent="0.3">
      <c r="A51" s="20">
        <v>51</v>
      </c>
    </row>
    <row r="52" spans="1:1" x14ac:dyDescent="0.3">
      <c r="A52" s="20">
        <v>52</v>
      </c>
    </row>
    <row r="53" spans="1:1" x14ac:dyDescent="0.3">
      <c r="A53" s="20">
        <v>53</v>
      </c>
    </row>
    <row r="54" spans="1:1" x14ac:dyDescent="0.3">
      <c r="A54" s="20">
        <v>54</v>
      </c>
    </row>
    <row r="55" spans="1:1" x14ac:dyDescent="0.3">
      <c r="A55" s="20">
        <v>55</v>
      </c>
    </row>
    <row r="56" spans="1:1" x14ac:dyDescent="0.3">
      <c r="A56" s="20">
        <v>56</v>
      </c>
    </row>
    <row r="57" spans="1:1" x14ac:dyDescent="0.3">
      <c r="A57" s="20">
        <v>57</v>
      </c>
    </row>
    <row r="58" spans="1:1" x14ac:dyDescent="0.3">
      <c r="A58" s="20">
        <v>58</v>
      </c>
    </row>
    <row r="59" spans="1:1" x14ac:dyDescent="0.3">
      <c r="A59" s="20">
        <v>59</v>
      </c>
    </row>
    <row r="60" spans="1:1" x14ac:dyDescent="0.3">
      <c r="A60" s="20">
        <v>60</v>
      </c>
    </row>
    <row r="61" spans="1:1" x14ac:dyDescent="0.3">
      <c r="A61" s="20">
        <v>61</v>
      </c>
    </row>
    <row r="62" spans="1:1" x14ac:dyDescent="0.3">
      <c r="A62" s="20">
        <v>62</v>
      </c>
    </row>
    <row r="63" spans="1:1" x14ac:dyDescent="0.3">
      <c r="A63" s="20">
        <v>63</v>
      </c>
    </row>
    <row r="64" spans="1:1" x14ac:dyDescent="0.3">
      <c r="A64" s="20">
        <v>64</v>
      </c>
    </row>
    <row r="65" spans="1:1" x14ac:dyDescent="0.3">
      <c r="A65" s="20">
        <v>65</v>
      </c>
    </row>
    <row r="66" spans="1:1" x14ac:dyDescent="0.3">
      <c r="A66" s="20">
        <v>66</v>
      </c>
    </row>
    <row r="67" spans="1:1" x14ac:dyDescent="0.3">
      <c r="A67" s="20">
        <v>68</v>
      </c>
    </row>
    <row r="68" spans="1:1" x14ac:dyDescent="0.3">
      <c r="A68" s="20">
        <v>69</v>
      </c>
    </row>
    <row r="69" spans="1:1" x14ac:dyDescent="0.3">
      <c r="A69" s="20">
        <v>70</v>
      </c>
    </row>
    <row r="70" spans="1:1" x14ac:dyDescent="0.3">
      <c r="A70" s="20">
        <v>71</v>
      </c>
    </row>
    <row r="71" spans="1:1" x14ac:dyDescent="0.3">
      <c r="A71" s="20">
        <v>72</v>
      </c>
    </row>
    <row r="72" spans="1:1" x14ac:dyDescent="0.3">
      <c r="A72" s="20">
        <v>73</v>
      </c>
    </row>
    <row r="73" spans="1:1" x14ac:dyDescent="0.3">
      <c r="A73" s="20">
        <v>74</v>
      </c>
    </row>
    <row r="74" spans="1:1" x14ac:dyDescent="0.3">
      <c r="A74" s="20">
        <v>77</v>
      </c>
    </row>
    <row r="75" spans="1:1" x14ac:dyDescent="0.3">
      <c r="A75" s="20">
        <v>78</v>
      </c>
    </row>
    <row r="76" spans="1:1" x14ac:dyDescent="0.3">
      <c r="A76" s="20">
        <v>79</v>
      </c>
    </row>
    <row r="77" spans="1:1" x14ac:dyDescent="0.3">
      <c r="A77" s="20">
        <v>80</v>
      </c>
    </row>
    <row r="78" spans="1:1" x14ac:dyDescent="0.3">
      <c r="A78" s="20">
        <v>81</v>
      </c>
    </row>
    <row r="79" spans="1:1" x14ac:dyDescent="0.3">
      <c r="A79" s="20">
        <v>82</v>
      </c>
    </row>
    <row r="80" spans="1:1" x14ac:dyDescent="0.3">
      <c r="A80" s="20">
        <v>83</v>
      </c>
    </row>
    <row r="81" spans="1:1" x14ac:dyDescent="0.3">
      <c r="A81" s="20">
        <v>88</v>
      </c>
    </row>
    <row r="82" spans="1:1" x14ac:dyDescent="0.3">
      <c r="A82" s="20">
        <v>91</v>
      </c>
    </row>
    <row r="83" spans="1:1" x14ac:dyDescent="0.3">
      <c r="A83" s="20">
        <v>95</v>
      </c>
    </row>
    <row r="84" spans="1:1" x14ac:dyDescent="0.3">
      <c r="A84" s="20">
        <v>100</v>
      </c>
    </row>
    <row r="85" spans="1:1" x14ac:dyDescent="0.3">
      <c r="A85" s="20">
        <v>101</v>
      </c>
    </row>
    <row r="86" spans="1:1" x14ac:dyDescent="0.3">
      <c r="A86" s="20">
        <v>103</v>
      </c>
    </row>
    <row r="87" spans="1:1" x14ac:dyDescent="0.3">
      <c r="A87" s="20">
        <v>104</v>
      </c>
    </row>
    <row r="88" spans="1:1" x14ac:dyDescent="0.3">
      <c r="A88" s="20">
        <v>105</v>
      </c>
    </row>
    <row r="89" spans="1:1" x14ac:dyDescent="0.3">
      <c r="A89" s="20">
        <v>107</v>
      </c>
    </row>
    <row r="90" spans="1:1" x14ac:dyDescent="0.3">
      <c r="A90" s="20">
        <v>108</v>
      </c>
    </row>
    <row r="91" spans="1:1" x14ac:dyDescent="0.3">
      <c r="A91" s="20">
        <v>109</v>
      </c>
    </row>
    <row r="92" spans="1:1" x14ac:dyDescent="0.3">
      <c r="A92" s="20">
        <v>110</v>
      </c>
    </row>
    <row r="93" spans="1:1" x14ac:dyDescent="0.3">
      <c r="A93" s="20">
        <v>112</v>
      </c>
    </row>
    <row r="94" spans="1:1" x14ac:dyDescent="0.3">
      <c r="A94" s="20">
        <v>114</v>
      </c>
    </row>
    <row r="95" spans="1:1" x14ac:dyDescent="0.3">
      <c r="A95" s="20">
        <v>115</v>
      </c>
    </row>
    <row r="96" spans="1:1" x14ac:dyDescent="0.3">
      <c r="A96" s="20">
        <v>116</v>
      </c>
    </row>
    <row r="97" spans="1:1" x14ac:dyDescent="0.3">
      <c r="A97" s="20">
        <v>117</v>
      </c>
    </row>
    <row r="98" spans="1:1" x14ac:dyDescent="0.3">
      <c r="A98" s="20">
        <v>118</v>
      </c>
    </row>
    <row r="99" spans="1:1" x14ac:dyDescent="0.3">
      <c r="A99" s="20">
        <v>119</v>
      </c>
    </row>
    <row r="100" spans="1:1" x14ac:dyDescent="0.3">
      <c r="A100" s="20">
        <v>120</v>
      </c>
    </row>
    <row r="101" spans="1:1" x14ac:dyDescent="0.3">
      <c r="A101" s="20">
        <v>121</v>
      </c>
    </row>
    <row r="102" spans="1:1" x14ac:dyDescent="0.3">
      <c r="A102" s="20">
        <v>122</v>
      </c>
    </row>
    <row r="103" spans="1:1" x14ac:dyDescent="0.3">
      <c r="A103" s="20">
        <v>123</v>
      </c>
    </row>
    <row r="104" spans="1:1" x14ac:dyDescent="0.3">
      <c r="A104" s="20">
        <v>124</v>
      </c>
    </row>
    <row r="105" spans="1:1" x14ac:dyDescent="0.3">
      <c r="A105" s="20">
        <v>125</v>
      </c>
    </row>
    <row r="106" spans="1:1" x14ac:dyDescent="0.3">
      <c r="A106" s="20">
        <v>127</v>
      </c>
    </row>
    <row r="107" spans="1:1" x14ac:dyDescent="0.3">
      <c r="A107" s="20">
        <v>128</v>
      </c>
    </row>
    <row r="108" spans="1:1" x14ac:dyDescent="0.3">
      <c r="A108" s="20">
        <v>129</v>
      </c>
    </row>
    <row r="109" spans="1:1" x14ac:dyDescent="0.3">
      <c r="A109" s="20">
        <v>130</v>
      </c>
    </row>
    <row r="110" spans="1:1" x14ac:dyDescent="0.3">
      <c r="A110" s="20">
        <v>131</v>
      </c>
    </row>
    <row r="111" spans="1:1" x14ac:dyDescent="0.3">
      <c r="A111" s="20">
        <v>132</v>
      </c>
    </row>
    <row r="112" spans="1:1" x14ac:dyDescent="0.3">
      <c r="A112" s="20">
        <v>133</v>
      </c>
    </row>
    <row r="113" spans="1:1" x14ac:dyDescent="0.3">
      <c r="A113" s="20">
        <v>134</v>
      </c>
    </row>
    <row r="114" spans="1:1" x14ac:dyDescent="0.3">
      <c r="A114" s="20">
        <v>136</v>
      </c>
    </row>
    <row r="115" spans="1:1" x14ac:dyDescent="0.3">
      <c r="A115" s="20">
        <v>138</v>
      </c>
    </row>
    <row r="116" spans="1:1" x14ac:dyDescent="0.3">
      <c r="A116" s="20">
        <v>139</v>
      </c>
    </row>
    <row r="117" spans="1:1" x14ac:dyDescent="0.3">
      <c r="A117" s="20">
        <v>140</v>
      </c>
    </row>
    <row r="118" spans="1:1" x14ac:dyDescent="0.3">
      <c r="A118" s="20">
        <v>141</v>
      </c>
    </row>
    <row r="119" spans="1:1" x14ac:dyDescent="0.3">
      <c r="A119" s="20">
        <v>142</v>
      </c>
    </row>
    <row r="120" spans="1:1" x14ac:dyDescent="0.3">
      <c r="A120" s="20">
        <v>143</v>
      </c>
    </row>
    <row r="121" spans="1:1" x14ac:dyDescent="0.3">
      <c r="A121" s="20">
        <v>144</v>
      </c>
    </row>
    <row r="122" spans="1:1" x14ac:dyDescent="0.3">
      <c r="A122" s="20">
        <v>145</v>
      </c>
    </row>
    <row r="123" spans="1:1" x14ac:dyDescent="0.3">
      <c r="A123" s="20">
        <v>146</v>
      </c>
    </row>
    <row r="124" spans="1:1" x14ac:dyDescent="0.3">
      <c r="A124" s="20">
        <v>147</v>
      </c>
    </row>
    <row r="125" spans="1:1" x14ac:dyDescent="0.3">
      <c r="A125" s="20">
        <v>148</v>
      </c>
    </row>
    <row r="126" spans="1:1" x14ac:dyDescent="0.3">
      <c r="A126" s="20">
        <v>149</v>
      </c>
    </row>
    <row r="127" spans="1:1" x14ac:dyDescent="0.3">
      <c r="A127" s="20">
        <v>150</v>
      </c>
    </row>
    <row r="128" spans="1:1" x14ac:dyDescent="0.3">
      <c r="A128" s="20">
        <v>151</v>
      </c>
    </row>
    <row r="129" spans="1:1" x14ac:dyDescent="0.3">
      <c r="A129" s="20">
        <v>152</v>
      </c>
    </row>
    <row r="130" spans="1:1" x14ac:dyDescent="0.3">
      <c r="A130" s="20">
        <v>153</v>
      </c>
    </row>
    <row r="131" spans="1:1" x14ac:dyDescent="0.3">
      <c r="A131" s="20">
        <v>154</v>
      </c>
    </row>
    <row r="132" spans="1:1" x14ac:dyDescent="0.3">
      <c r="A132" s="20">
        <v>158</v>
      </c>
    </row>
    <row r="133" spans="1:1" x14ac:dyDescent="0.3">
      <c r="A133" s="20">
        <v>163</v>
      </c>
    </row>
    <row r="134" spans="1:1" x14ac:dyDescent="0.3">
      <c r="A134" s="20">
        <v>165</v>
      </c>
    </row>
    <row r="135" spans="1:1" x14ac:dyDescent="0.3">
      <c r="A135" s="20">
        <v>166</v>
      </c>
    </row>
    <row r="136" spans="1:1" x14ac:dyDescent="0.3">
      <c r="A136" s="20">
        <v>167</v>
      </c>
    </row>
    <row r="137" spans="1:1" x14ac:dyDescent="0.3">
      <c r="A137" s="20">
        <v>168</v>
      </c>
    </row>
    <row r="138" spans="1:1" x14ac:dyDescent="0.3">
      <c r="A138" s="20">
        <v>169</v>
      </c>
    </row>
    <row r="139" spans="1:1" x14ac:dyDescent="0.3">
      <c r="A139" s="20">
        <v>170</v>
      </c>
    </row>
    <row r="140" spans="1:1" x14ac:dyDescent="0.3">
      <c r="A140" s="20">
        <v>178</v>
      </c>
    </row>
    <row r="141" spans="1:1" x14ac:dyDescent="0.3">
      <c r="A141" s="20">
        <v>179</v>
      </c>
    </row>
    <row r="142" spans="1:1" x14ac:dyDescent="0.3">
      <c r="A142" s="20">
        <v>180</v>
      </c>
    </row>
    <row r="143" spans="1:1" x14ac:dyDescent="0.3">
      <c r="A143" s="20">
        <v>181</v>
      </c>
    </row>
    <row r="144" spans="1:1" x14ac:dyDescent="0.3">
      <c r="A144" s="20">
        <v>182</v>
      </c>
    </row>
    <row r="145" spans="1:1" x14ac:dyDescent="0.3">
      <c r="A145" s="20">
        <v>183</v>
      </c>
    </row>
    <row r="146" spans="1:1" x14ac:dyDescent="0.3">
      <c r="A146" s="20">
        <v>184</v>
      </c>
    </row>
    <row r="147" spans="1:1" x14ac:dyDescent="0.3">
      <c r="A147" s="20">
        <v>185</v>
      </c>
    </row>
    <row r="148" spans="1:1" x14ac:dyDescent="0.3">
      <c r="A148" s="20">
        <v>186</v>
      </c>
    </row>
    <row r="149" spans="1:1" x14ac:dyDescent="0.3">
      <c r="A149" s="20">
        <v>187</v>
      </c>
    </row>
    <row r="150" spans="1:1" x14ac:dyDescent="0.3">
      <c r="A150" s="20">
        <v>188</v>
      </c>
    </row>
    <row r="151" spans="1:1" x14ac:dyDescent="0.3">
      <c r="A151" s="20">
        <v>189</v>
      </c>
    </row>
    <row r="152" spans="1:1" x14ac:dyDescent="0.3">
      <c r="A152" s="20">
        <v>191</v>
      </c>
    </row>
    <row r="153" spans="1:1" x14ac:dyDescent="0.3">
      <c r="A153" s="20">
        <v>192</v>
      </c>
    </row>
    <row r="154" spans="1:1" x14ac:dyDescent="0.3">
      <c r="A154" s="20">
        <v>193</v>
      </c>
    </row>
    <row r="155" spans="1:1" x14ac:dyDescent="0.3">
      <c r="A155" s="20">
        <v>194</v>
      </c>
    </row>
    <row r="156" spans="1:1" x14ac:dyDescent="0.3">
      <c r="A156" s="20">
        <v>195</v>
      </c>
    </row>
    <row r="157" spans="1:1" x14ac:dyDescent="0.3">
      <c r="A157" s="20">
        <v>196</v>
      </c>
    </row>
    <row r="158" spans="1:1" x14ac:dyDescent="0.3">
      <c r="A158" s="20">
        <v>197</v>
      </c>
    </row>
    <row r="159" spans="1:1" x14ac:dyDescent="0.3">
      <c r="A159" s="20">
        <v>199</v>
      </c>
    </row>
    <row r="160" spans="1:1" x14ac:dyDescent="0.3">
      <c r="A160" s="20">
        <v>200</v>
      </c>
    </row>
    <row r="161" spans="1:1" x14ac:dyDescent="0.3">
      <c r="A161" s="20">
        <v>201</v>
      </c>
    </row>
    <row r="162" spans="1:1" x14ac:dyDescent="0.3">
      <c r="A162" s="20">
        <v>202</v>
      </c>
    </row>
    <row r="163" spans="1:1" x14ac:dyDescent="0.3">
      <c r="A163" s="20">
        <v>203</v>
      </c>
    </row>
    <row r="164" spans="1:1" x14ac:dyDescent="0.3">
      <c r="A164" s="20">
        <v>204</v>
      </c>
    </row>
    <row r="165" spans="1:1" x14ac:dyDescent="0.3">
      <c r="A165" s="20">
        <v>205</v>
      </c>
    </row>
    <row r="166" spans="1:1" x14ac:dyDescent="0.3">
      <c r="A166" s="20">
        <v>206</v>
      </c>
    </row>
    <row r="167" spans="1:1" x14ac:dyDescent="0.3">
      <c r="A167" s="20">
        <v>207</v>
      </c>
    </row>
    <row r="168" spans="1:1" x14ac:dyDescent="0.3">
      <c r="A168" s="20">
        <v>208</v>
      </c>
    </row>
    <row r="169" spans="1:1" x14ac:dyDescent="0.3">
      <c r="A169" s="20">
        <v>209</v>
      </c>
    </row>
    <row r="170" spans="1:1" x14ac:dyDescent="0.3">
      <c r="A170" s="20">
        <v>210</v>
      </c>
    </row>
    <row r="171" spans="1:1" x14ac:dyDescent="0.3">
      <c r="A171" s="20">
        <v>211</v>
      </c>
    </row>
    <row r="172" spans="1:1" x14ac:dyDescent="0.3">
      <c r="A172" s="20">
        <v>212</v>
      </c>
    </row>
    <row r="173" spans="1:1" x14ac:dyDescent="0.3">
      <c r="A173" s="20">
        <v>213</v>
      </c>
    </row>
    <row r="174" spans="1:1" x14ac:dyDescent="0.3">
      <c r="A174" s="20">
        <v>215</v>
      </c>
    </row>
    <row r="175" spans="1:1" x14ac:dyDescent="0.3">
      <c r="A175" s="20">
        <v>216</v>
      </c>
    </row>
    <row r="176" spans="1:1" x14ac:dyDescent="0.3">
      <c r="A176" s="20">
        <v>217</v>
      </c>
    </row>
    <row r="177" spans="1:1" x14ac:dyDescent="0.3">
      <c r="A177" s="20">
        <v>218</v>
      </c>
    </row>
    <row r="178" spans="1:1" x14ac:dyDescent="0.3">
      <c r="A178" s="20">
        <v>219</v>
      </c>
    </row>
    <row r="179" spans="1:1" x14ac:dyDescent="0.3">
      <c r="A179" s="20">
        <v>220</v>
      </c>
    </row>
    <row r="180" spans="1:1" x14ac:dyDescent="0.3">
      <c r="A180" s="20">
        <v>221</v>
      </c>
    </row>
    <row r="181" spans="1:1" x14ac:dyDescent="0.3">
      <c r="A181" s="20">
        <v>223</v>
      </c>
    </row>
    <row r="182" spans="1:1" x14ac:dyDescent="0.3">
      <c r="A182" s="20">
        <v>224</v>
      </c>
    </row>
    <row r="183" spans="1:1" x14ac:dyDescent="0.3">
      <c r="A183" s="20">
        <v>226</v>
      </c>
    </row>
    <row r="184" spans="1:1" x14ac:dyDescent="0.3">
      <c r="A184" s="20">
        <v>227</v>
      </c>
    </row>
    <row r="185" spans="1:1" x14ac:dyDescent="0.3">
      <c r="A185" s="20">
        <v>230</v>
      </c>
    </row>
    <row r="186" spans="1:1" x14ac:dyDescent="0.3">
      <c r="A186" s="20">
        <v>231</v>
      </c>
    </row>
    <row r="187" spans="1:1" x14ac:dyDescent="0.3">
      <c r="A187" s="20">
        <v>232</v>
      </c>
    </row>
    <row r="188" spans="1:1" x14ac:dyDescent="0.3">
      <c r="A188" s="20">
        <v>233</v>
      </c>
    </row>
    <row r="189" spans="1:1" x14ac:dyDescent="0.3">
      <c r="A189" s="20">
        <v>234</v>
      </c>
    </row>
    <row r="190" spans="1:1" x14ac:dyDescent="0.3">
      <c r="A190" s="20">
        <v>235</v>
      </c>
    </row>
    <row r="191" spans="1:1" x14ac:dyDescent="0.3">
      <c r="A191" s="20">
        <v>236</v>
      </c>
    </row>
    <row r="192" spans="1:1" x14ac:dyDescent="0.3">
      <c r="A192" s="20">
        <v>238</v>
      </c>
    </row>
    <row r="193" spans="1:1" x14ac:dyDescent="0.3">
      <c r="A193" s="20">
        <v>239</v>
      </c>
    </row>
    <row r="194" spans="1:1" x14ac:dyDescent="0.3">
      <c r="A194" s="20">
        <v>240</v>
      </c>
    </row>
    <row r="195" spans="1:1" x14ac:dyDescent="0.3">
      <c r="A195" s="20">
        <v>241</v>
      </c>
    </row>
    <row r="196" spans="1:1" x14ac:dyDescent="0.3">
      <c r="A196" s="20">
        <v>243</v>
      </c>
    </row>
    <row r="197" spans="1:1" x14ac:dyDescent="0.3">
      <c r="A197" s="20">
        <v>244</v>
      </c>
    </row>
    <row r="198" spans="1:1" x14ac:dyDescent="0.3">
      <c r="A198" s="20">
        <v>246</v>
      </c>
    </row>
    <row r="199" spans="1:1" x14ac:dyDescent="0.3">
      <c r="A199" s="20">
        <v>247</v>
      </c>
    </row>
    <row r="200" spans="1:1" x14ac:dyDescent="0.3">
      <c r="A200" s="20">
        <v>248</v>
      </c>
    </row>
    <row r="201" spans="1:1" x14ac:dyDescent="0.3">
      <c r="A201" s="20">
        <v>249</v>
      </c>
    </row>
    <row r="202" spans="1:1" x14ac:dyDescent="0.3">
      <c r="A202" s="20">
        <v>250</v>
      </c>
    </row>
    <row r="203" spans="1:1" x14ac:dyDescent="0.3">
      <c r="A203" s="20">
        <v>251</v>
      </c>
    </row>
    <row r="204" spans="1:1" x14ac:dyDescent="0.3">
      <c r="A204" s="20">
        <v>255</v>
      </c>
    </row>
    <row r="205" spans="1:1" x14ac:dyDescent="0.3">
      <c r="A205" s="20">
        <v>256</v>
      </c>
    </row>
    <row r="206" spans="1:1" x14ac:dyDescent="0.3">
      <c r="A206" s="20">
        <v>257</v>
      </c>
    </row>
    <row r="207" spans="1:1" x14ac:dyDescent="0.3">
      <c r="A207" s="20">
        <v>258</v>
      </c>
    </row>
    <row r="208" spans="1:1" x14ac:dyDescent="0.3">
      <c r="A208" s="20">
        <v>260</v>
      </c>
    </row>
    <row r="209" spans="1:1" x14ac:dyDescent="0.3">
      <c r="A209" s="20">
        <v>262</v>
      </c>
    </row>
    <row r="210" spans="1:1" x14ac:dyDescent="0.3">
      <c r="A210" s="20">
        <v>263</v>
      </c>
    </row>
    <row r="211" spans="1:1" x14ac:dyDescent="0.3">
      <c r="A211" s="20">
        <v>264</v>
      </c>
    </row>
    <row r="212" spans="1:1" x14ac:dyDescent="0.3">
      <c r="A212" s="20">
        <v>265</v>
      </c>
    </row>
    <row r="213" spans="1:1" x14ac:dyDescent="0.3">
      <c r="A213" s="20">
        <v>266</v>
      </c>
    </row>
    <row r="214" spans="1:1" x14ac:dyDescent="0.3">
      <c r="A214" s="20">
        <v>267</v>
      </c>
    </row>
    <row r="215" spans="1:1" x14ac:dyDescent="0.3">
      <c r="A215" s="20">
        <v>268</v>
      </c>
    </row>
    <row r="216" spans="1:1" x14ac:dyDescent="0.3">
      <c r="A216" s="20">
        <v>269</v>
      </c>
    </row>
    <row r="217" spans="1:1" x14ac:dyDescent="0.3">
      <c r="A217" s="20">
        <v>270</v>
      </c>
    </row>
    <row r="218" spans="1:1" x14ac:dyDescent="0.3">
      <c r="A218" s="20">
        <v>273</v>
      </c>
    </row>
    <row r="219" spans="1:1" x14ac:dyDescent="0.3">
      <c r="A219" s="20">
        <v>274</v>
      </c>
    </row>
    <row r="220" spans="1:1" x14ac:dyDescent="0.3">
      <c r="A220" s="20">
        <v>275</v>
      </c>
    </row>
    <row r="221" spans="1:1" x14ac:dyDescent="0.3">
      <c r="A221" s="20">
        <v>276</v>
      </c>
    </row>
    <row r="222" spans="1:1" x14ac:dyDescent="0.3">
      <c r="A222" s="20">
        <v>277</v>
      </c>
    </row>
    <row r="223" spans="1:1" x14ac:dyDescent="0.3">
      <c r="A223" s="20">
        <v>278</v>
      </c>
    </row>
    <row r="224" spans="1:1" x14ac:dyDescent="0.3">
      <c r="A224" s="20">
        <v>279</v>
      </c>
    </row>
    <row r="225" spans="1:1" x14ac:dyDescent="0.3">
      <c r="A225" s="20">
        <v>280</v>
      </c>
    </row>
    <row r="226" spans="1:1" x14ac:dyDescent="0.3">
      <c r="A226" s="20">
        <v>282</v>
      </c>
    </row>
    <row r="227" spans="1:1" x14ac:dyDescent="0.3">
      <c r="A227" s="20">
        <v>283</v>
      </c>
    </row>
    <row r="228" spans="1:1" x14ac:dyDescent="0.3">
      <c r="A228" s="20">
        <v>284</v>
      </c>
    </row>
    <row r="229" spans="1:1" x14ac:dyDescent="0.3">
      <c r="A229" s="20">
        <v>285</v>
      </c>
    </row>
    <row r="230" spans="1:1" x14ac:dyDescent="0.3">
      <c r="A230" s="20">
        <v>286</v>
      </c>
    </row>
    <row r="231" spans="1:1" x14ac:dyDescent="0.3">
      <c r="A231" s="20">
        <v>287</v>
      </c>
    </row>
    <row r="232" spans="1:1" x14ac:dyDescent="0.3">
      <c r="A232" s="20">
        <v>294</v>
      </c>
    </row>
    <row r="233" spans="1:1" x14ac:dyDescent="0.3">
      <c r="A233" s="20">
        <v>295</v>
      </c>
    </row>
    <row r="234" spans="1:1" x14ac:dyDescent="0.3">
      <c r="A234" s="20">
        <v>296</v>
      </c>
    </row>
    <row r="235" spans="1:1" x14ac:dyDescent="0.3">
      <c r="A235" s="20">
        <v>297</v>
      </c>
    </row>
    <row r="236" spans="1:1" x14ac:dyDescent="0.3">
      <c r="A236" s="20">
        <v>298</v>
      </c>
    </row>
    <row r="237" spans="1:1" x14ac:dyDescent="0.3">
      <c r="A237" s="20">
        <v>299</v>
      </c>
    </row>
    <row r="238" spans="1:1" x14ac:dyDescent="0.3">
      <c r="A238" s="20">
        <v>300</v>
      </c>
    </row>
    <row r="239" spans="1:1" x14ac:dyDescent="0.3">
      <c r="A239" s="20">
        <v>301</v>
      </c>
    </row>
    <row r="240" spans="1:1" x14ac:dyDescent="0.3">
      <c r="A240" s="20">
        <v>302</v>
      </c>
    </row>
    <row r="241" spans="1:1" x14ac:dyDescent="0.3">
      <c r="A241" s="20">
        <v>303</v>
      </c>
    </row>
    <row r="242" spans="1:1" x14ac:dyDescent="0.3">
      <c r="A242" s="20">
        <v>306</v>
      </c>
    </row>
    <row r="243" spans="1:1" x14ac:dyDescent="0.3">
      <c r="A243" s="20">
        <v>308</v>
      </c>
    </row>
    <row r="244" spans="1:1" x14ac:dyDescent="0.3">
      <c r="A244" s="20">
        <v>309</v>
      </c>
    </row>
    <row r="245" spans="1:1" x14ac:dyDescent="0.3">
      <c r="A245" s="20">
        <v>310</v>
      </c>
    </row>
    <row r="246" spans="1:1" x14ac:dyDescent="0.3">
      <c r="A246" s="20">
        <v>311</v>
      </c>
    </row>
    <row r="247" spans="1:1" x14ac:dyDescent="0.3">
      <c r="A247" s="20">
        <v>312</v>
      </c>
    </row>
    <row r="248" spans="1:1" x14ac:dyDescent="0.3">
      <c r="A248" s="20">
        <v>313</v>
      </c>
    </row>
    <row r="249" spans="1:1" x14ac:dyDescent="0.3">
      <c r="A249" s="20">
        <v>314</v>
      </c>
    </row>
    <row r="250" spans="1:1" x14ac:dyDescent="0.3">
      <c r="A250" s="20">
        <v>315</v>
      </c>
    </row>
    <row r="251" spans="1:1" x14ac:dyDescent="0.3">
      <c r="A251" s="20">
        <v>316</v>
      </c>
    </row>
    <row r="252" spans="1:1" x14ac:dyDescent="0.3">
      <c r="A252" s="20">
        <v>318</v>
      </c>
    </row>
    <row r="253" spans="1:1" x14ac:dyDescent="0.3">
      <c r="A253" s="20">
        <v>319</v>
      </c>
    </row>
    <row r="254" spans="1:1" x14ac:dyDescent="0.3">
      <c r="A254" s="20">
        <v>320</v>
      </c>
    </row>
    <row r="255" spans="1:1" x14ac:dyDescent="0.3">
      <c r="A255" s="20">
        <v>321</v>
      </c>
    </row>
    <row r="256" spans="1:1" x14ac:dyDescent="0.3">
      <c r="A256" s="20">
        <v>322</v>
      </c>
    </row>
    <row r="257" spans="1:1" x14ac:dyDescent="0.3">
      <c r="A257" s="20">
        <v>323</v>
      </c>
    </row>
    <row r="258" spans="1:1" x14ac:dyDescent="0.3">
      <c r="A258" s="20">
        <v>324</v>
      </c>
    </row>
    <row r="259" spans="1:1" x14ac:dyDescent="0.3">
      <c r="A259" s="20">
        <v>325</v>
      </c>
    </row>
    <row r="260" spans="1:1" x14ac:dyDescent="0.3">
      <c r="A260" s="20">
        <v>326</v>
      </c>
    </row>
    <row r="261" spans="1:1" x14ac:dyDescent="0.3">
      <c r="A261" s="20">
        <v>329</v>
      </c>
    </row>
    <row r="262" spans="1:1" x14ac:dyDescent="0.3">
      <c r="A262" s="20">
        <v>336</v>
      </c>
    </row>
    <row r="263" spans="1:1" x14ac:dyDescent="0.3">
      <c r="A263" s="20">
        <v>337</v>
      </c>
    </row>
    <row r="264" spans="1:1" x14ac:dyDescent="0.3">
      <c r="A264" s="20">
        <v>342</v>
      </c>
    </row>
    <row r="265" spans="1:1" x14ac:dyDescent="0.3">
      <c r="A265" s="20">
        <v>343</v>
      </c>
    </row>
    <row r="266" spans="1:1" x14ac:dyDescent="0.3">
      <c r="A266" s="20">
        <v>345</v>
      </c>
    </row>
    <row r="267" spans="1:1" x14ac:dyDescent="0.3">
      <c r="A267" s="20">
        <v>347</v>
      </c>
    </row>
    <row r="268" spans="1:1" x14ac:dyDescent="0.3">
      <c r="A268" s="20">
        <v>349</v>
      </c>
    </row>
    <row r="269" spans="1:1" x14ac:dyDescent="0.3">
      <c r="A269" s="20">
        <v>350</v>
      </c>
    </row>
    <row r="270" spans="1:1" x14ac:dyDescent="0.3">
      <c r="A270" s="20">
        <v>351</v>
      </c>
    </row>
    <row r="271" spans="1:1" x14ac:dyDescent="0.3">
      <c r="A271" s="20">
        <v>352</v>
      </c>
    </row>
    <row r="272" spans="1:1" x14ac:dyDescent="0.3">
      <c r="A272" s="20">
        <v>353</v>
      </c>
    </row>
    <row r="273" spans="1:1" x14ac:dyDescent="0.3">
      <c r="A273" s="20">
        <v>354</v>
      </c>
    </row>
    <row r="274" spans="1:1" x14ac:dyDescent="0.3">
      <c r="A274" s="20">
        <v>355</v>
      </c>
    </row>
    <row r="275" spans="1:1" x14ac:dyDescent="0.3">
      <c r="A275" s="20">
        <v>356</v>
      </c>
    </row>
    <row r="276" spans="1:1" x14ac:dyDescent="0.3">
      <c r="A276" s="20">
        <v>357</v>
      </c>
    </row>
    <row r="277" spans="1:1" x14ac:dyDescent="0.3">
      <c r="A277" s="20">
        <v>358</v>
      </c>
    </row>
    <row r="278" spans="1:1" x14ac:dyDescent="0.3">
      <c r="A278" s="20">
        <v>359</v>
      </c>
    </row>
    <row r="279" spans="1:1" x14ac:dyDescent="0.3">
      <c r="A279" s="20">
        <v>360</v>
      </c>
    </row>
    <row r="280" spans="1:1" x14ac:dyDescent="0.3">
      <c r="A280" s="20">
        <v>361</v>
      </c>
    </row>
    <row r="281" spans="1:1" x14ac:dyDescent="0.3">
      <c r="A281" s="20">
        <v>362</v>
      </c>
    </row>
    <row r="282" spans="1:1" x14ac:dyDescent="0.3">
      <c r="A282" s="20">
        <v>364</v>
      </c>
    </row>
    <row r="283" spans="1:1" x14ac:dyDescent="0.3">
      <c r="A283" s="20">
        <v>365</v>
      </c>
    </row>
    <row r="284" spans="1:1" x14ac:dyDescent="0.3">
      <c r="A284" s="20">
        <v>366</v>
      </c>
    </row>
    <row r="285" spans="1:1" x14ac:dyDescent="0.3">
      <c r="A285" s="20">
        <v>367</v>
      </c>
    </row>
    <row r="286" spans="1:1" x14ac:dyDescent="0.3">
      <c r="A286" s="20">
        <v>368</v>
      </c>
    </row>
    <row r="287" spans="1:1" x14ac:dyDescent="0.3">
      <c r="A287" s="20">
        <v>369</v>
      </c>
    </row>
    <row r="288" spans="1:1" x14ac:dyDescent="0.3">
      <c r="A288" s="20">
        <v>370</v>
      </c>
    </row>
    <row r="289" spans="1:1" x14ac:dyDescent="0.3">
      <c r="A289" s="20">
        <v>371</v>
      </c>
    </row>
    <row r="290" spans="1:1" x14ac:dyDescent="0.3">
      <c r="A290" s="20">
        <v>372</v>
      </c>
    </row>
    <row r="291" spans="1:1" x14ac:dyDescent="0.3">
      <c r="A291" s="20">
        <v>373</v>
      </c>
    </row>
    <row r="292" spans="1:1" x14ac:dyDescent="0.3">
      <c r="A292" s="20">
        <v>374</v>
      </c>
    </row>
    <row r="293" spans="1:1" x14ac:dyDescent="0.3">
      <c r="A293" s="20">
        <v>375</v>
      </c>
    </row>
    <row r="294" spans="1:1" x14ac:dyDescent="0.3">
      <c r="A294" s="20">
        <v>376</v>
      </c>
    </row>
    <row r="295" spans="1:1" x14ac:dyDescent="0.3">
      <c r="A295" s="20">
        <v>377</v>
      </c>
    </row>
    <row r="296" spans="1:1" x14ac:dyDescent="0.3">
      <c r="A296" s="20">
        <v>378</v>
      </c>
    </row>
    <row r="297" spans="1:1" x14ac:dyDescent="0.3">
      <c r="A297" s="20">
        <v>380</v>
      </c>
    </row>
    <row r="298" spans="1:1" x14ac:dyDescent="0.3">
      <c r="A298" s="20">
        <v>381</v>
      </c>
    </row>
    <row r="299" spans="1:1" x14ac:dyDescent="0.3">
      <c r="A299" s="20">
        <v>382</v>
      </c>
    </row>
    <row r="300" spans="1:1" x14ac:dyDescent="0.3">
      <c r="A300" s="20">
        <v>383</v>
      </c>
    </row>
    <row r="301" spans="1:1" x14ac:dyDescent="0.3">
      <c r="A301" s="20">
        <v>384</v>
      </c>
    </row>
    <row r="302" spans="1:1" x14ac:dyDescent="0.3">
      <c r="A302" s="20">
        <v>385</v>
      </c>
    </row>
    <row r="303" spans="1:1" x14ac:dyDescent="0.3">
      <c r="A303" s="20">
        <v>386</v>
      </c>
    </row>
    <row r="304" spans="1:1" x14ac:dyDescent="0.3">
      <c r="A304" s="20">
        <v>387</v>
      </c>
    </row>
    <row r="305" spans="1:1" x14ac:dyDescent="0.3">
      <c r="A305" s="20">
        <v>388</v>
      </c>
    </row>
    <row r="306" spans="1:1" x14ac:dyDescent="0.3">
      <c r="A306" s="20">
        <v>389</v>
      </c>
    </row>
    <row r="307" spans="1:1" x14ac:dyDescent="0.3">
      <c r="A307" s="20">
        <v>390</v>
      </c>
    </row>
    <row r="308" spans="1:1" x14ac:dyDescent="0.3">
      <c r="A308" s="20">
        <v>391</v>
      </c>
    </row>
    <row r="309" spans="1:1" x14ac:dyDescent="0.3">
      <c r="A309" s="20">
        <v>392</v>
      </c>
    </row>
    <row r="310" spans="1:1" x14ac:dyDescent="0.3">
      <c r="A310" s="20">
        <v>393</v>
      </c>
    </row>
    <row r="311" spans="1:1" x14ac:dyDescent="0.3">
      <c r="A311" s="20">
        <v>394</v>
      </c>
    </row>
    <row r="312" spans="1:1" x14ac:dyDescent="0.3">
      <c r="A312" s="20">
        <v>395</v>
      </c>
    </row>
    <row r="313" spans="1:1" x14ac:dyDescent="0.3">
      <c r="A313" s="20">
        <v>396</v>
      </c>
    </row>
    <row r="314" spans="1:1" x14ac:dyDescent="0.3">
      <c r="A314" s="20">
        <v>397</v>
      </c>
    </row>
    <row r="315" spans="1:1" x14ac:dyDescent="0.3">
      <c r="A315" s="20">
        <v>398</v>
      </c>
    </row>
    <row r="316" spans="1:1" x14ac:dyDescent="0.3">
      <c r="A316" s="20">
        <v>399</v>
      </c>
    </row>
    <row r="317" spans="1:1" x14ac:dyDescent="0.3">
      <c r="A317" s="20">
        <v>400</v>
      </c>
    </row>
    <row r="318" spans="1:1" x14ac:dyDescent="0.3">
      <c r="A318" s="20">
        <v>401</v>
      </c>
    </row>
    <row r="319" spans="1:1" x14ac:dyDescent="0.3">
      <c r="A319" s="20">
        <v>402</v>
      </c>
    </row>
    <row r="320" spans="1:1" x14ac:dyDescent="0.3">
      <c r="A320" s="20">
        <v>403</v>
      </c>
    </row>
    <row r="321" spans="1:1" x14ac:dyDescent="0.3">
      <c r="A321" s="20">
        <v>405</v>
      </c>
    </row>
    <row r="322" spans="1:1" x14ac:dyDescent="0.3">
      <c r="A322" s="20">
        <v>406</v>
      </c>
    </row>
    <row r="323" spans="1:1" x14ac:dyDescent="0.3">
      <c r="A323" s="20">
        <v>408</v>
      </c>
    </row>
    <row r="324" spans="1:1" x14ac:dyDescent="0.3">
      <c r="A324" s="20">
        <v>409</v>
      </c>
    </row>
    <row r="325" spans="1:1" x14ac:dyDescent="0.3">
      <c r="A325" s="20">
        <v>410</v>
      </c>
    </row>
    <row r="326" spans="1:1" x14ac:dyDescent="0.3">
      <c r="A326" s="20">
        <v>411</v>
      </c>
    </row>
    <row r="327" spans="1:1" x14ac:dyDescent="0.3">
      <c r="A327" s="20">
        <v>412</v>
      </c>
    </row>
    <row r="328" spans="1:1" x14ac:dyDescent="0.3">
      <c r="A328" s="20">
        <v>413</v>
      </c>
    </row>
    <row r="329" spans="1:1" x14ac:dyDescent="0.3">
      <c r="A329" s="20">
        <v>414</v>
      </c>
    </row>
    <row r="330" spans="1:1" x14ac:dyDescent="0.3">
      <c r="A330" s="20">
        <v>415</v>
      </c>
    </row>
    <row r="331" spans="1:1" x14ac:dyDescent="0.3">
      <c r="A331" s="20">
        <v>416</v>
      </c>
    </row>
    <row r="332" spans="1:1" x14ac:dyDescent="0.3">
      <c r="A332" s="20">
        <v>417</v>
      </c>
    </row>
    <row r="333" spans="1:1" x14ac:dyDescent="0.3">
      <c r="A333" s="20">
        <v>418</v>
      </c>
    </row>
    <row r="334" spans="1:1" x14ac:dyDescent="0.3">
      <c r="A334" s="20">
        <v>419</v>
      </c>
    </row>
    <row r="335" spans="1:1" x14ac:dyDescent="0.3">
      <c r="A335" s="20">
        <v>420</v>
      </c>
    </row>
    <row r="336" spans="1:1" x14ac:dyDescent="0.3">
      <c r="A336" s="20">
        <v>421</v>
      </c>
    </row>
    <row r="337" spans="1:1" x14ac:dyDescent="0.3">
      <c r="A337" s="20">
        <v>422</v>
      </c>
    </row>
    <row r="338" spans="1:1" x14ac:dyDescent="0.3">
      <c r="A338" s="20">
        <v>423</v>
      </c>
    </row>
    <row r="339" spans="1:1" x14ac:dyDescent="0.3">
      <c r="A339" s="20">
        <v>424</v>
      </c>
    </row>
    <row r="340" spans="1:1" x14ac:dyDescent="0.3">
      <c r="A340" s="20">
        <v>425</v>
      </c>
    </row>
    <row r="341" spans="1:1" x14ac:dyDescent="0.3">
      <c r="A341" s="20">
        <v>426</v>
      </c>
    </row>
    <row r="342" spans="1:1" x14ac:dyDescent="0.3">
      <c r="A342" s="20">
        <v>427</v>
      </c>
    </row>
    <row r="343" spans="1:1" x14ac:dyDescent="0.3">
      <c r="A343" s="20">
        <v>428</v>
      </c>
    </row>
    <row r="344" spans="1:1" x14ac:dyDescent="0.3">
      <c r="A344" s="20">
        <v>429</v>
      </c>
    </row>
    <row r="345" spans="1:1" x14ac:dyDescent="0.3">
      <c r="A345" s="20">
        <v>430</v>
      </c>
    </row>
    <row r="346" spans="1:1" x14ac:dyDescent="0.3">
      <c r="A346" s="20">
        <v>431</v>
      </c>
    </row>
    <row r="347" spans="1:1" x14ac:dyDescent="0.3">
      <c r="A347" s="20">
        <v>433</v>
      </c>
    </row>
    <row r="348" spans="1:1" x14ac:dyDescent="0.3">
      <c r="A348" s="20">
        <v>434</v>
      </c>
    </row>
    <row r="349" spans="1:1" x14ac:dyDescent="0.3">
      <c r="A349" s="20">
        <v>435</v>
      </c>
    </row>
    <row r="350" spans="1:1" x14ac:dyDescent="0.3">
      <c r="A350" s="20">
        <v>436</v>
      </c>
    </row>
    <row r="351" spans="1:1" x14ac:dyDescent="0.3">
      <c r="A351" s="20">
        <v>437</v>
      </c>
    </row>
    <row r="352" spans="1:1" x14ac:dyDescent="0.3">
      <c r="A352" s="20">
        <v>438</v>
      </c>
    </row>
    <row r="353" spans="1:1" x14ac:dyDescent="0.3">
      <c r="A353" s="20">
        <v>439</v>
      </c>
    </row>
    <row r="354" spans="1:1" x14ac:dyDescent="0.3">
      <c r="A354" s="20">
        <v>440</v>
      </c>
    </row>
    <row r="355" spans="1:1" x14ac:dyDescent="0.3">
      <c r="A355" s="20">
        <v>441</v>
      </c>
    </row>
    <row r="356" spans="1:1" x14ac:dyDescent="0.3">
      <c r="A356" s="20">
        <v>442</v>
      </c>
    </row>
    <row r="357" spans="1:1" x14ac:dyDescent="0.3">
      <c r="A357" s="20">
        <v>443</v>
      </c>
    </row>
    <row r="358" spans="1:1" x14ac:dyDescent="0.3">
      <c r="A358" s="20">
        <v>444</v>
      </c>
    </row>
    <row r="359" spans="1:1" x14ac:dyDescent="0.3">
      <c r="A359" s="20">
        <v>445</v>
      </c>
    </row>
    <row r="360" spans="1:1" x14ac:dyDescent="0.3">
      <c r="A360" s="20">
        <v>446</v>
      </c>
    </row>
    <row r="361" spans="1:1" x14ac:dyDescent="0.3">
      <c r="A361" s="20">
        <v>447</v>
      </c>
    </row>
    <row r="362" spans="1:1" x14ac:dyDescent="0.3">
      <c r="A362" s="20">
        <v>448</v>
      </c>
    </row>
    <row r="363" spans="1:1" x14ac:dyDescent="0.3">
      <c r="A363" s="20">
        <v>449</v>
      </c>
    </row>
    <row r="364" spans="1:1" x14ac:dyDescent="0.3">
      <c r="A364" s="20">
        <v>450</v>
      </c>
    </row>
    <row r="365" spans="1:1" x14ac:dyDescent="0.3">
      <c r="A365" s="20">
        <v>451</v>
      </c>
    </row>
    <row r="366" spans="1:1" x14ac:dyDescent="0.3">
      <c r="A366" s="20">
        <v>452</v>
      </c>
    </row>
    <row r="367" spans="1:1" x14ac:dyDescent="0.3">
      <c r="A367" s="20">
        <v>453</v>
      </c>
    </row>
    <row r="368" spans="1:1" x14ac:dyDescent="0.3">
      <c r="A368" s="20">
        <v>454</v>
      </c>
    </row>
    <row r="369" spans="1:1" x14ac:dyDescent="0.3">
      <c r="A369" s="20">
        <v>455</v>
      </c>
    </row>
    <row r="370" spans="1:1" x14ac:dyDescent="0.3">
      <c r="A370" s="20">
        <v>456</v>
      </c>
    </row>
    <row r="371" spans="1:1" x14ac:dyDescent="0.3">
      <c r="A371" s="20">
        <v>457</v>
      </c>
    </row>
    <row r="372" spans="1:1" x14ac:dyDescent="0.3">
      <c r="A372" s="20">
        <v>458</v>
      </c>
    </row>
    <row r="373" spans="1:1" x14ac:dyDescent="0.3">
      <c r="A373" s="20">
        <v>459</v>
      </c>
    </row>
    <row r="374" spans="1:1" x14ac:dyDescent="0.3">
      <c r="A374" s="20">
        <v>460</v>
      </c>
    </row>
    <row r="375" spans="1:1" x14ac:dyDescent="0.3">
      <c r="A375" s="20">
        <v>461</v>
      </c>
    </row>
    <row r="376" spans="1:1" x14ac:dyDescent="0.3">
      <c r="A376" s="20">
        <v>462</v>
      </c>
    </row>
    <row r="377" spans="1:1" x14ac:dyDescent="0.3">
      <c r="A377" s="20">
        <v>463</v>
      </c>
    </row>
    <row r="378" spans="1:1" x14ac:dyDescent="0.3">
      <c r="A378" s="20">
        <v>464</v>
      </c>
    </row>
    <row r="379" spans="1:1" x14ac:dyDescent="0.3">
      <c r="A379" s="20">
        <v>465</v>
      </c>
    </row>
    <row r="380" spans="1:1" x14ac:dyDescent="0.3">
      <c r="A380" s="20">
        <v>466</v>
      </c>
    </row>
    <row r="381" spans="1:1" x14ac:dyDescent="0.3">
      <c r="A381" s="20">
        <v>467</v>
      </c>
    </row>
    <row r="382" spans="1:1" x14ac:dyDescent="0.3">
      <c r="A382" s="20">
        <v>468</v>
      </c>
    </row>
    <row r="383" spans="1:1" x14ac:dyDescent="0.3">
      <c r="A383" s="20">
        <v>469</v>
      </c>
    </row>
    <row r="384" spans="1:1" x14ac:dyDescent="0.3">
      <c r="A384" s="20">
        <v>470</v>
      </c>
    </row>
    <row r="385" spans="1:1" x14ac:dyDescent="0.3">
      <c r="A385" s="20">
        <v>472</v>
      </c>
    </row>
    <row r="386" spans="1:1" x14ac:dyDescent="0.3">
      <c r="A386" s="20">
        <v>473</v>
      </c>
    </row>
    <row r="387" spans="1:1" x14ac:dyDescent="0.3">
      <c r="A387" s="20">
        <v>474</v>
      </c>
    </row>
    <row r="388" spans="1:1" x14ac:dyDescent="0.3">
      <c r="A388" s="20">
        <v>475</v>
      </c>
    </row>
    <row r="389" spans="1:1" x14ac:dyDescent="0.3">
      <c r="A389" s="20">
        <v>477</v>
      </c>
    </row>
    <row r="390" spans="1:1" x14ac:dyDescent="0.3">
      <c r="A390" s="20">
        <v>478</v>
      </c>
    </row>
    <row r="391" spans="1:1" x14ac:dyDescent="0.3">
      <c r="A391" s="20">
        <v>479</v>
      </c>
    </row>
    <row r="392" spans="1:1" x14ac:dyDescent="0.3">
      <c r="A392" s="20">
        <v>480</v>
      </c>
    </row>
    <row r="393" spans="1:1" x14ac:dyDescent="0.3">
      <c r="A393" s="20">
        <v>481</v>
      </c>
    </row>
    <row r="394" spans="1:1" x14ac:dyDescent="0.3">
      <c r="A394" s="20">
        <v>482</v>
      </c>
    </row>
    <row r="395" spans="1:1" x14ac:dyDescent="0.3">
      <c r="A395" s="20">
        <v>484</v>
      </c>
    </row>
    <row r="396" spans="1:1" x14ac:dyDescent="0.3">
      <c r="A396" s="20">
        <v>485</v>
      </c>
    </row>
    <row r="397" spans="1:1" x14ac:dyDescent="0.3">
      <c r="A397" s="20">
        <v>486</v>
      </c>
    </row>
    <row r="398" spans="1:1" x14ac:dyDescent="0.3">
      <c r="A398" s="20">
        <v>487</v>
      </c>
    </row>
    <row r="399" spans="1:1" x14ac:dyDescent="0.3">
      <c r="A399" s="20">
        <v>488</v>
      </c>
    </row>
    <row r="400" spans="1:1" x14ac:dyDescent="0.3">
      <c r="A400" s="20">
        <v>489</v>
      </c>
    </row>
    <row r="401" spans="1:1" x14ac:dyDescent="0.3">
      <c r="A401" s="20">
        <v>490</v>
      </c>
    </row>
    <row r="402" spans="1:1" x14ac:dyDescent="0.3">
      <c r="A402" s="20">
        <v>491</v>
      </c>
    </row>
    <row r="403" spans="1:1" x14ac:dyDescent="0.3">
      <c r="A403" s="20">
        <v>492</v>
      </c>
    </row>
    <row r="404" spans="1:1" x14ac:dyDescent="0.3">
      <c r="A404" s="20">
        <v>493</v>
      </c>
    </row>
    <row r="405" spans="1:1" x14ac:dyDescent="0.3">
      <c r="A405" s="20">
        <v>494</v>
      </c>
    </row>
    <row r="406" spans="1:1" x14ac:dyDescent="0.3">
      <c r="A406" s="20">
        <v>495</v>
      </c>
    </row>
    <row r="407" spans="1:1" x14ac:dyDescent="0.3">
      <c r="A407" s="20">
        <v>496</v>
      </c>
    </row>
    <row r="408" spans="1:1" x14ac:dyDescent="0.3">
      <c r="A408" s="20">
        <v>497</v>
      </c>
    </row>
    <row r="409" spans="1:1" x14ac:dyDescent="0.3">
      <c r="A409" s="20">
        <v>498</v>
      </c>
    </row>
    <row r="410" spans="1:1" x14ac:dyDescent="0.3">
      <c r="A410" s="20">
        <v>499</v>
      </c>
    </row>
    <row r="411" spans="1:1" x14ac:dyDescent="0.3">
      <c r="A411" s="20">
        <v>500</v>
      </c>
    </row>
    <row r="412" spans="1:1" x14ac:dyDescent="0.3">
      <c r="A412" s="20">
        <v>501</v>
      </c>
    </row>
    <row r="413" spans="1:1" x14ac:dyDescent="0.3">
      <c r="A413" s="20">
        <v>502</v>
      </c>
    </row>
    <row r="414" spans="1:1" x14ac:dyDescent="0.3">
      <c r="A414" s="20">
        <v>503</v>
      </c>
    </row>
    <row r="415" spans="1:1" x14ac:dyDescent="0.3">
      <c r="A415" s="20">
        <v>504</v>
      </c>
    </row>
    <row r="416" spans="1:1" x14ac:dyDescent="0.3">
      <c r="A416" s="20">
        <v>505</v>
      </c>
    </row>
    <row r="417" spans="1:1" x14ac:dyDescent="0.3">
      <c r="A417" s="20">
        <v>506</v>
      </c>
    </row>
    <row r="418" spans="1:1" x14ac:dyDescent="0.3">
      <c r="A418" s="20">
        <v>507</v>
      </c>
    </row>
    <row r="419" spans="1:1" x14ac:dyDescent="0.3">
      <c r="A419" s="20">
        <v>508</v>
      </c>
    </row>
    <row r="420" spans="1:1" x14ac:dyDescent="0.3">
      <c r="A420" s="20">
        <v>509</v>
      </c>
    </row>
    <row r="421" spans="1:1" x14ac:dyDescent="0.3">
      <c r="A421" s="20">
        <v>510</v>
      </c>
    </row>
    <row r="422" spans="1:1" x14ac:dyDescent="0.3">
      <c r="A422" s="20">
        <v>511</v>
      </c>
    </row>
    <row r="423" spans="1:1" x14ac:dyDescent="0.3">
      <c r="A423" s="20">
        <v>512</v>
      </c>
    </row>
    <row r="424" spans="1:1" x14ac:dyDescent="0.3">
      <c r="A424" s="20">
        <v>513</v>
      </c>
    </row>
    <row r="425" spans="1:1" x14ac:dyDescent="0.3">
      <c r="A425" s="20">
        <v>514</v>
      </c>
    </row>
    <row r="426" spans="1:1" x14ac:dyDescent="0.3">
      <c r="A426" s="20">
        <v>515</v>
      </c>
    </row>
    <row r="427" spans="1:1" x14ac:dyDescent="0.3">
      <c r="A427" s="20">
        <v>516</v>
      </c>
    </row>
    <row r="428" spans="1:1" x14ac:dyDescent="0.3">
      <c r="A428" s="20">
        <v>517</v>
      </c>
    </row>
    <row r="429" spans="1:1" x14ac:dyDescent="0.3">
      <c r="A429" s="20">
        <v>518</v>
      </c>
    </row>
    <row r="430" spans="1:1" x14ac:dyDescent="0.3">
      <c r="A430" s="20">
        <v>519</v>
      </c>
    </row>
    <row r="431" spans="1:1" x14ac:dyDescent="0.3">
      <c r="A431" s="20">
        <v>520</v>
      </c>
    </row>
    <row r="432" spans="1:1" x14ac:dyDescent="0.3">
      <c r="A432" s="20">
        <v>521</v>
      </c>
    </row>
    <row r="433" spans="1:1" x14ac:dyDescent="0.3">
      <c r="A433" s="20">
        <v>522</v>
      </c>
    </row>
    <row r="434" spans="1:1" x14ac:dyDescent="0.3">
      <c r="A434" s="20">
        <v>523</v>
      </c>
    </row>
    <row r="435" spans="1:1" x14ac:dyDescent="0.3">
      <c r="A435" s="20">
        <v>524</v>
      </c>
    </row>
    <row r="436" spans="1:1" x14ac:dyDescent="0.3">
      <c r="A436" s="20">
        <v>525</v>
      </c>
    </row>
    <row r="437" spans="1:1" x14ac:dyDescent="0.3">
      <c r="A437" s="20">
        <v>526</v>
      </c>
    </row>
    <row r="438" spans="1:1" x14ac:dyDescent="0.3">
      <c r="A438" s="20">
        <v>527</v>
      </c>
    </row>
    <row r="439" spans="1:1" x14ac:dyDescent="0.3">
      <c r="A439" s="20">
        <v>528</v>
      </c>
    </row>
    <row r="440" spans="1:1" x14ac:dyDescent="0.3">
      <c r="A440" s="20">
        <v>529</v>
      </c>
    </row>
    <row r="441" spans="1:1" x14ac:dyDescent="0.3">
      <c r="A441" s="20">
        <v>530</v>
      </c>
    </row>
    <row r="442" spans="1:1" x14ac:dyDescent="0.3">
      <c r="A442" s="20">
        <v>531</v>
      </c>
    </row>
    <row r="443" spans="1:1" x14ac:dyDescent="0.3">
      <c r="A443" s="20">
        <v>532</v>
      </c>
    </row>
    <row r="444" spans="1:1" x14ac:dyDescent="0.3">
      <c r="A444" s="20">
        <v>533</v>
      </c>
    </row>
    <row r="445" spans="1:1" x14ac:dyDescent="0.3">
      <c r="A445" s="20">
        <v>534</v>
      </c>
    </row>
    <row r="446" spans="1:1" x14ac:dyDescent="0.3">
      <c r="A446" s="20">
        <v>535</v>
      </c>
    </row>
    <row r="447" spans="1:1" x14ac:dyDescent="0.3">
      <c r="A447" s="20">
        <v>536</v>
      </c>
    </row>
    <row r="448" spans="1:1" x14ac:dyDescent="0.3">
      <c r="A448" s="20">
        <v>537</v>
      </c>
    </row>
    <row r="449" spans="1:1" x14ac:dyDescent="0.3">
      <c r="A449" s="20">
        <v>538</v>
      </c>
    </row>
    <row r="450" spans="1:1" x14ac:dyDescent="0.3">
      <c r="A450" s="20">
        <v>539</v>
      </c>
    </row>
    <row r="451" spans="1:1" x14ac:dyDescent="0.3">
      <c r="A451" s="20">
        <v>540</v>
      </c>
    </row>
    <row r="452" spans="1:1" x14ac:dyDescent="0.3">
      <c r="A452" s="20">
        <v>541</v>
      </c>
    </row>
    <row r="453" spans="1:1" x14ac:dyDescent="0.3">
      <c r="A453" s="20">
        <v>543</v>
      </c>
    </row>
    <row r="454" spans="1:1" x14ac:dyDescent="0.3">
      <c r="A454" s="20">
        <v>544</v>
      </c>
    </row>
    <row r="455" spans="1:1" x14ac:dyDescent="0.3">
      <c r="A455" s="20">
        <v>545</v>
      </c>
    </row>
    <row r="456" spans="1:1" x14ac:dyDescent="0.3">
      <c r="A456" s="20">
        <v>546</v>
      </c>
    </row>
    <row r="457" spans="1:1" x14ac:dyDescent="0.3">
      <c r="A457" s="20">
        <v>547</v>
      </c>
    </row>
    <row r="458" spans="1:1" x14ac:dyDescent="0.3">
      <c r="A458" s="20">
        <v>548</v>
      </c>
    </row>
    <row r="459" spans="1:1" x14ac:dyDescent="0.3">
      <c r="A459" s="20">
        <v>549</v>
      </c>
    </row>
    <row r="460" spans="1:1" x14ac:dyDescent="0.3">
      <c r="A460" s="20">
        <v>550</v>
      </c>
    </row>
    <row r="461" spans="1:1" x14ac:dyDescent="0.3">
      <c r="A461" s="20">
        <v>551</v>
      </c>
    </row>
    <row r="462" spans="1:1" x14ac:dyDescent="0.3">
      <c r="A462" s="20">
        <v>552</v>
      </c>
    </row>
    <row r="463" spans="1:1" x14ac:dyDescent="0.3">
      <c r="A463" s="20">
        <v>553</v>
      </c>
    </row>
    <row r="464" spans="1:1" x14ac:dyDescent="0.3">
      <c r="A464" s="20">
        <v>554</v>
      </c>
    </row>
    <row r="465" spans="1:1" x14ac:dyDescent="0.3">
      <c r="A465" s="20">
        <v>555</v>
      </c>
    </row>
    <row r="466" spans="1:1" x14ac:dyDescent="0.3">
      <c r="A466" s="20">
        <v>556</v>
      </c>
    </row>
    <row r="467" spans="1:1" x14ac:dyDescent="0.3">
      <c r="A467" s="20">
        <v>557</v>
      </c>
    </row>
    <row r="468" spans="1:1" x14ac:dyDescent="0.3">
      <c r="A468" s="20">
        <v>558</v>
      </c>
    </row>
    <row r="469" spans="1:1" x14ac:dyDescent="0.3">
      <c r="A469" s="20">
        <v>559</v>
      </c>
    </row>
    <row r="470" spans="1:1" x14ac:dyDescent="0.3">
      <c r="A470" s="20">
        <v>560</v>
      </c>
    </row>
    <row r="471" spans="1:1" x14ac:dyDescent="0.3">
      <c r="A471" s="20">
        <v>561</v>
      </c>
    </row>
    <row r="472" spans="1:1" x14ac:dyDescent="0.3">
      <c r="A472" s="20">
        <v>562</v>
      </c>
    </row>
    <row r="473" spans="1:1" x14ac:dyDescent="0.3">
      <c r="A473" s="20">
        <v>563</v>
      </c>
    </row>
    <row r="474" spans="1:1" x14ac:dyDescent="0.3">
      <c r="A474" s="20">
        <v>564</v>
      </c>
    </row>
    <row r="475" spans="1:1" x14ac:dyDescent="0.3">
      <c r="A475" s="20">
        <v>565</v>
      </c>
    </row>
    <row r="476" spans="1:1" x14ac:dyDescent="0.3">
      <c r="A476" s="20">
        <v>566</v>
      </c>
    </row>
    <row r="477" spans="1:1" x14ac:dyDescent="0.3">
      <c r="A477" s="20">
        <v>567</v>
      </c>
    </row>
    <row r="478" spans="1:1" x14ac:dyDescent="0.3">
      <c r="A478" s="20">
        <v>568</v>
      </c>
    </row>
    <row r="479" spans="1:1" x14ac:dyDescent="0.3">
      <c r="A479" s="20">
        <v>569</v>
      </c>
    </row>
    <row r="480" spans="1:1" x14ac:dyDescent="0.3">
      <c r="A480" s="20">
        <v>570</v>
      </c>
    </row>
    <row r="481" spans="1:1" x14ac:dyDescent="0.3">
      <c r="A481" s="20">
        <v>571</v>
      </c>
    </row>
    <row r="482" spans="1:1" x14ac:dyDescent="0.3">
      <c r="A482" s="20">
        <v>572</v>
      </c>
    </row>
    <row r="483" spans="1:1" x14ac:dyDescent="0.3">
      <c r="A483" s="20">
        <v>573</v>
      </c>
    </row>
    <row r="484" spans="1:1" x14ac:dyDescent="0.3">
      <c r="A484" s="20">
        <v>574</v>
      </c>
    </row>
    <row r="485" spans="1:1" x14ac:dyDescent="0.3">
      <c r="A485" s="20">
        <v>575</v>
      </c>
    </row>
    <row r="486" spans="1:1" x14ac:dyDescent="0.3">
      <c r="A486" s="20">
        <v>576</v>
      </c>
    </row>
    <row r="487" spans="1:1" x14ac:dyDescent="0.3">
      <c r="A487" s="20">
        <v>578</v>
      </c>
    </row>
    <row r="488" spans="1:1" x14ac:dyDescent="0.3">
      <c r="A488" s="20">
        <v>579</v>
      </c>
    </row>
    <row r="489" spans="1:1" x14ac:dyDescent="0.3">
      <c r="A489" s="20">
        <v>580</v>
      </c>
    </row>
    <row r="490" spans="1:1" x14ac:dyDescent="0.3">
      <c r="A490" s="20">
        <v>581</v>
      </c>
    </row>
    <row r="491" spans="1:1" x14ac:dyDescent="0.3">
      <c r="A491" s="20">
        <v>582</v>
      </c>
    </row>
    <row r="492" spans="1:1" x14ac:dyDescent="0.3">
      <c r="A492" s="20">
        <v>583</v>
      </c>
    </row>
    <row r="493" spans="1:1" x14ac:dyDescent="0.3">
      <c r="A493" s="20">
        <v>584</v>
      </c>
    </row>
    <row r="494" spans="1:1" x14ac:dyDescent="0.3">
      <c r="A494" s="20">
        <v>585</v>
      </c>
    </row>
    <row r="495" spans="1:1" x14ac:dyDescent="0.3">
      <c r="A495" s="20">
        <v>586</v>
      </c>
    </row>
    <row r="496" spans="1:1" x14ac:dyDescent="0.3">
      <c r="A496" s="20">
        <v>587</v>
      </c>
    </row>
    <row r="497" spans="1:1" x14ac:dyDescent="0.3">
      <c r="A497" s="20">
        <v>588</v>
      </c>
    </row>
    <row r="498" spans="1:1" x14ac:dyDescent="0.3">
      <c r="A498" s="20">
        <v>589</v>
      </c>
    </row>
    <row r="499" spans="1:1" x14ac:dyDescent="0.3">
      <c r="A499" s="20">
        <v>590</v>
      </c>
    </row>
    <row r="500" spans="1:1" x14ac:dyDescent="0.3">
      <c r="A500" s="20">
        <v>591</v>
      </c>
    </row>
    <row r="501" spans="1:1" x14ac:dyDescent="0.3">
      <c r="A501" s="20">
        <v>592</v>
      </c>
    </row>
    <row r="502" spans="1:1" x14ac:dyDescent="0.3">
      <c r="A502" s="20">
        <v>593</v>
      </c>
    </row>
    <row r="503" spans="1:1" x14ac:dyDescent="0.3">
      <c r="A503" s="20">
        <v>594</v>
      </c>
    </row>
    <row r="504" spans="1:1" x14ac:dyDescent="0.3">
      <c r="A504" s="20">
        <v>595</v>
      </c>
    </row>
    <row r="505" spans="1:1" x14ac:dyDescent="0.3">
      <c r="A505" s="20">
        <v>596</v>
      </c>
    </row>
    <row r="506" spans="1:1" x14ac:dyDescent="0.3">
      <c r="A506" s="20">
        <v>597</v>
      </c>
    </row>
    <row r="507" spans="1:1" x14ac:dyDescent="0.3">
      <c r="A507" s="20">
        <v>598</v>
      </c>
    </row>
    <row r="508" spans="1:1" x14ac:dyDescent="0.3">
      <c r="A508" s="20">
        <v>599</v>
      </c>
    </row>
    <row r="509" spans="1:1" x14ac:dyDescent="0.3">
      <c r="A509" s="20">
        <v>600</v>
      </c>
    </row>
    <row r="510" spans="1:1" x14ac:dyDescent="0.3">
      <c r="A510" s="20">
        <v>601</v>
      </c>
    </row>
    <row r="511" spans="1:1" x14ac:dyDescent="0.3">
      <c r="A511" s="20">
        <v>602</v>
      </c>
    </row>
    <row r="512" spans="1:1" x14ac:dyDescent="0.3">
      <c r="A512" s="20">
        <v>603</v>
      </c>
    </row>
    <row r="513" spans="1:1" x14ac:dyDescent="0.3">
      <c r="A513" s="20">
        <v>604</v>
      </c>
    </row>
    <row r="514" spans="1:1" x14ac:dyDescent="0.3">
      <c r="A514" s="20">
        <v>605</v>
      </c>
    </row>
    <row r="515" spans="1:1" x14ac:dyDescent="0.3">
      <c r="A515" s="20">
        <v>606</v>
      </c>
    </row>
    <row r="516" spans="1:1" x14ac:dyDescent="0.3">
      <c r="A516" s="20">
        <v>607</v>
      </c>
    </row>
    <row r="517" spans="1:1" x14ac:dyDescent="0.3">
      <c r="A517" s="20">
        <v>608</v>
      </c>
    </row>
    <row r="518" spans="1:1" x14ac:dyDescent="0.3">
      <c r="A518" s="20">
        <v>609</v>
      </c>
    </row>
    <row r="519" spans="1:1" x14ac:dyDescent="0.3">
      <c r="A519" s="20">
        <v>610</v>
      </c>
    </row>
    <row r="520" spans="1:1" x14ac:dyDescent="0.3">
      <c r="A520" s="20">
        <v>611</v>
      </c>
    </row>
    <row r="521" spans="1:1" x14ac:dyDescent="0.3">
      <c r="A521" s="20">
        <v>612</v>
      </c>
    </row>
    <row r="522" spans="1:1" x14ac:dyDescent="0.3">
      <c r="A522" s="20">
        <v>613</v>
      </c>
    </row>
    <row r="523" spans="1:1" x14ac:dyDescent="0.3">
      <c r="A523" s="20">
        <v>614</v>
      </c>
    </row>
    <row r="524" spans="1:1" x14ac:dyDescent="0.3">
      <c r="A524" s="20">
        <v>615</v>
      </c>
    </row>
    <row r="525" spans="1:1" x14ac:dyDescent="0.3">
      <c r="A525" s="20">
        <v>616</v>
      </c>
    </row>
    <row r="526" spans="1:1" x14ac:dyDescent="0.3">
      <c r="A526" s="20">
        <v>617</v>
      </c>
    </row>
    <row r="527" spans="1:1" x14ac:dyDescent="0.3">
      <c r="A527" s="20">
        <v>618</v>
      </c>
    </row>
    <row r="528" spans="1:1" x14ac:dyDescent="0.3">
      <c r="A528" s="20">
        <v>619</v>
      </c>
    </row>
    <row r="529" spans="1:1" x14ac:dyDescent="0.3">
      <c r="A529" s="20">
        <v>620</v>
      </c>
    </row>
    <row r="530" spans="1:1" x14ac:dyDescent="0.3">
      <c r="A530" s="20">
        <v>621</v>
      </c>
    </row>
    <row r="531" spans="1:1" x14ac:dyDescent="0.3">
      <c r="A531" s="20">
        <v>623</v>
      </c>
    </row>
    <row r="532" spans="1:1" x14ac:dyDescent="0.3">
      <c r="A532" s="20">
        <v>624</v>
      </c>
    </row>
    <row r="533" spans="1:1" x14ac:dyDescent="0.3">
      <c r="A533" s="20">
        <v>626</v>
      </c>
    </row>
    <row r="534" spans="1:1" x14ac:dyDescent="0.3">
      <c r="A534" s="20">
        <v>627</v>
      </c>
    </row>
    <row r="535" spans="1:1" x14ac:dyDescent="0.3">
      <c r="A535" s="20">
        <v>628</v>
      </c>
    </row>
    <row r="536" spans="1:1" x14ac:dyDescent="0.3">
      <c r="A536" s="20">
        <v>629</v>
      </c>
    </row>
    <row r="537" spans="1:1" x14ac:dyDescent="0.3">
      <c r="A537" s="20">
        <v>631</v>
      </c>
    </row>
    <row r="538" spans="1:1" x14ac:dyDescent="0.3">
      <c r="A538" s="20">
        <v>633</v>
      </c>
    </row>
    <row r="539" spans="1:1" x14ac:dyDescent="0.3">
      <c r="A539" s="20">
        <v>634</v>
      </c>
    </row>
    <row r="540" spans="1:1" x14ac:dyDescent="0.3">
      <c r="A540" s="20">
        <v>635</v>
      </c>
    </row>
    <row r="541" spans="1:1" x14ac:dyDescent="0.3">
      <c r="A541" s="20">
        <v>636</v>
      </c>
    </row>
    <row r="542" spans="1:1" x14ac:dyDescent="0.3">
      <c r="A542" s="20">
        <v>637</v>
      </c>
    </row>
    <row r="543" spans="1:1" x14ac:dyDescent="0.3">
      <c r="A543" s="20">
        <v>638</v>
      </c>
    </row>
    <row r="544" spans="1:1" x14ac:dyDescent="0.3">
      <c r="A544" s="20">
        <v>639</v>
      </c>
    </row>
    <row r="545" spans="1:1" x14ac:dyDescent="0.3">
      <c r="A545" s="20">
        <v>640</v>
      </c>
    </row>
    <row r="546" spans="1:1" x14ac:dyDescent="0.3">
      <c r="A546" s="20">
        <v>641</v>
      </c>
    </row>
    <row r="547" spans="1:1" x14ac:dyDescent="0.3">
      <c r="A547" s="20">
        <v>642</v>
      </c>
    </row>
    <row r="548" spans="1:1" x14ac:dyDescent="0.3">
      <c r="A548" s="20">
        <v>643</v>
      </c>
    </row>
    <row r="549" spans="1:1" x14ac:dyDescent="0.3">
      <c r="A549" s="20">
        <v>644</v>
      </c>
    </row>
    <row r="550" spans="1:1" x14ac:dyDescent="0.3">
      <c r="A550" s="20">
        <v>645</v>
      </c>
    </row>
    <row r="551" spans="1:1" x14ac:dyDescent="0.3">
      <c r="A551" s="20">
        <v>646</v>
      </c>
    </row>
    <row r="552" spans="1:1" x14ac:dyDescent="0.3">
      <c r="A552" s="20">
        <v>647</v>
      </c>
    </row>
    <row r="553" spans="1:1" x14ac:dyDescent="0.3">
      <c r="A553" s="20">
        <v>648</v>
      </c>
    </row>
    <row r="554" spans="1:1" x14ac:dyDescent="0.3">
      <c r="A554" s="20">
        <v>649</v>
      </c>
    </row>
    <row r="555" spans="1:1" x14ac:dyDescent="0.3">
      <c r="A555" s="20">
        <v>650</v>
      </c>
    </row>
    <row r="556" spans="1:1" x14ac:dyDescent="0.3">
      <c r="A556" s="20">
        <v>651</v>
      </c>
    </row>
    <row r="557" spans="1:1" x14ac:dyDescent="0.3">
      <c r="A557" s="20">
        <v>652</v>
      </c>
    </row>
    <row r="558" spans="1:1" x14ac:dyDescent="0.3">
      <c r="A558" s="20">
        <v>653</v>
      </c>
    </row>
    <row r="559" spans="1:1" x14ac:dyDescent="0.3">
      <c r="A559" s="20">
        <v>654</v>
      </c>
    </row>
    <row r="560" spans="1:1" x14ac:dyDescent="0.3">
      <c r="A560" s="20">
        <v>655</v>
      </c>
    </row>
    <row r="561" spans="1:1" x14ac:dyDescent="0.3">
      <c r="A561" s="20">
        <v>656</v>
      </c>
    </row>
    <row r="562" spans="1:1" x14ac:dyDescent="0.3">
      <c r="A562" s="20">
        <v>657</v>
      </c>
    </row>
    <row r="563" spans="1:1" x14ac:dyDescent="0.3">
      <c r="A563" s="20">
        <v>658</v>
      </c>
    </row>
    <row r="564" spans="1:1" x14ac:dyDescent="0.3">
      <c r="A564" s="20">
        <v>659</v>
      </c>
    </row>
    <row r="565" spans="1:1" x14ac:dyDescent="0.3">
      <c r="A565" s="20">
        <v>660</v>
      </c>
    </row>
    <row r="566" spans="1:1" x14ac:dyDescent="0.3">
      <c r="A566" s="20">
        <v>661</v>
      </c>
    </row>
    <row r="567" spans="1:1" x14ac:dyDescent="0.3">
      <c r="A567" s="20">
        <v>662</v>
      </c>
    </row>
    <row r="568" spans="1:1" x14ac:dyDescent="0.3">
      <c r="A568" s="20">
        <v>663</v>
      </c>
    </row>
    <row r="569" spans="1:1" x14ac:dyDescent="0.3">
      <c r="A569" s="20">
        <v>664</v>
      </c>
    </row>
    <row r="570" spans="1:1" x14ac:dyDescent="0.3">
      <c r="A570" s="20">
        <v>665</v>
      </c>
    </row>
    <row r="571" spans="1:1" x14ac:dyDescent="0.3">
      <c r="A571" s="20">
        <v>666</v>
      </c>
    </row>
    <row r="572" spans="1:1" x14ac:dyDescent="0.3">
      <c r="A572" s="20">
        <v>667</v>
      </c>
    </row>
    <row r="573" spans="1:1" x14ac:dyDescent="0.3">
      <c r="A573" s="20">
        <v>668</v>
      </c>
    </row>
    <row r="574" spans="1:1" x14ac:dyDescent="0.3">
      <c r="A574" s="20">
        <v>669</v>
      </c>
    </row>
    <row r="575" spans="1:1" x14ac:dyDescent="0.3">
      <c r="A575" s="20">
        <v>670</v>
      </c>
    </row>
    <row r="576" spans="1:1" x14ac:dyDescent="0.3">
      <c r="A576" s="20">
        <v>671</v>
      </c>
    </row>
    <row r="577" spans="1:1" x14ac:dyDescent="0.3">
      <c r="A577" s="20">
        <v>672</v>
      </c>
    </row>
    <row r="578" spans="1:1" x14ac:dyDescent="0.3">
      <c r="A578" s="20">
        <v>673</v>
      </c>
    </row>
    <row r="579" spans="1:1" x14ac:dyDescent="0.3">
      <c r="A579" s="20">
        <v>674</v>
      </c>
    </row>
    <row r="580" spans="1:1" x14ac:dyDescent="0.3">
      <c r="A580" s="20">
        <v>675</v>
      </c>
    </row>
    <row r="581" spans="1:1" x14ac:dyDescent="0.3">
      <c r="A581" s="20">
        <v>676</v>
      </c>
    </row>
    <row r="582" spans="1:1" x14ac:dyDescent="0.3">
      <c r="A582" s="20">
        <v>677</v>
      </c>
    </row>
    <row r="583" spans="1:1" x14ac:dyDescent="0.3">
      <c r="A583" s="20">
        <v>678</v>
      </c>
    </row>
    <row r="584" spans="1:1" x14ac:dyDescent="0.3">
      <c r="A584" s="20">
        <v>679</v>
      </c>
    </row>
    <row r="585" spans="1:1" x14ac:dyDescent="0.3">
      <c r="A585" s="20">
        <v>680</v>
      </c>
    </row>
    <row r="586" spans="1:1" x14ac:dyDescent="0.3">
      <c r="A586" s="20">
        <v>681</v>
      </c>
    </row>
    <row r="587" spans="1:1" x14ac:dyDescent="0.3">
      <c r="A587" s="20">
        <v>682</v>
      </c>
    </row>
    <row r="588" spans="1:1" x14ac:dyDescent="0.3">
      <c r="A588" s="20">
        <v>683</v>
      </c>
    </row>
    <row r="589" spans="1:1" x14ac:dyDescent="0.3">
      <c r="A589" s="20">
        <v>684</v>
      </c>
    </row>
    <row r="590" spans="1:1" x14ac:dyDescent="0.3">
      <c r="A590" s="20">
        <v>685</v>
      </c>
    </row>
    <row r="591" spans="1:1" x14ac:dyDescent="0.3">
      <c r="A591" s="20">
        <v>686</v>
      </c>
    </row>
    <row r="592" spans="1:1" x14ac:dyDescent="0.3">
      <c r="A592" s="20">
        <v>687</v>
      </c>
    </row>
    <row r="593" spans="1:1" x14ac:dyDescent="0.3">
      <c r="A593" s="20">
        <v>688</v>
      </c>
    </row>
    <row r="594" spans="1:1" x14ac:dyDescent="0.3">
      <c r="A594" s="20">
        <v>689</v>
      </c>
    </row>
    <row r="595" spans="1:1" x14ac:dyDescent="0.3">
      <c r="A595" s="20">
        <v>690</v>
      </c>
    </row>
    <row r="596" spans="1:1" x14ac:dyDescent="0.3">
      <c r="A596" s="20">
        <v>691</v>
      </c>
    </row>
    <row r="597" spans="1:1" x14ac:dyDescent="0.3">
      <c r="A597" s="20">
        <v>692</v>
      </c>
    </row>
    <row r="598" spans="1:1" x14ac:dyDescent="0.3">
      <c r="A598" s="20">
        <v>693</v>
      </c>
    </row>
    <row r="599" spans="1:1" x14ac:dyDescent="0.3">
      <c r="A599" s="20">
        <v>694</v>
      </c>
    </row>
    <row r="600" spans="1:1" x14ac:dyDescent="0.3">
      <c r="A600" s="20">
        <v>695</v>
      </c>
    </row>
    <row r="601" spans="1:1" x14ac:dyDescent="0.3">
      <c r="A601" s="20">
        <v>696</v>
      </c>
    </row>
    <row r="602" spans="1:1" x14ac:dyDescent="0.3">
      <c r="A602" s="20">
        <v>697</v>
      </c>
    </row>
    <row r="603" spans="1:1" x14ac:dyDescent="0.3">
      <c r="A603" s="20">
        <v>698</v>
      </c>
    </row>
    <row r="604" spans="1:1" x14ac:dyDescent="0.3">
      <c r="A604" s="20">
        <v>699</v>
      </c>
    </row>
    <row r="605" spans="1:1" x14ac:dyDescent="0.3">
      <c r="A605" s="20">
        <v>701</v>
      </c>
    </row>
    <row r="606" spans="1:1" x14ac:dyDescent="0.3">
      <c r="A606" s="20">
        <v>703</v>
      </c>
    </row>
    <row r="607" spans="1:1" x14ac:dyDescent="0.3">
      <c r="A607" s="20">
        <v>704</v>
      </c>
    </row>
    <row r="608" spans="1:1" x14ac:dyDescent="0.3">
      <c r="A608" s="20">
        <v>705</v>
      </c>
    </row>
    <row r="609" spans="1:1" x14ac:dyDescent="0.3">
      <c r="A609" s="20">
        <v>706</v>
      </c>
    </row>
    <row r="610" spans="1:1" x14ac:dyDescent="0.3">
      <c r="A610" s="20">
        <v>707</v>
      </c>
    </row>
    <row r="611" spans="1:1" x14ac:dyDescent="0.3">
      <c r="A611" s="20">
        <v>708</v>
      </c>
    </row>
    <row r="612" spans="1:1" x14ac:dyDescent="0.3">
      <c r="A612" s="20">
        <v>709</v>
      </c>
    </row>
    <row r="613" spans="1:1" x14ac:dyDescent="0.3">
      <c r="A613" s="20">
        <v>710</v>
      </c>
    </row>
    <row r="614" spans="1:1" x14ac:dyDescent="0.3">
      <c r="A614" s="20">
        <v>712</v>
      </c>
    </row>
    <row r="615" spans="1:1" x14ac:dyDescent="0.3">
      <c r="A615" s="20">
        <v>713</v>
      </c>
    </row>
    <row r="616" spans="1:1" x14ac:dyDescent="0.3">
      <c r="A616" s="20">
        <v>714</v>
      </c>
    </row>
    <row r="617" spans="1:1" x14ac:dyDescent="0.3">
      <c r="A617" s="20">
        <v>715</v>
      </c>
    </row>
    <row r="618" spans="1:1" x14ac:dyDescent="0.3">
      <c r="A618" s="20">
        <v>716</v>
      </c>
    </row>
    <row r="619" spans="1:1" x14ac:dyDescent="0.3">
      <c r="A619" s="20">
        <v>717</v>
      </c>
    </row>
    <row r="620" spans="1:1" x14ac:dyDescent="0.3">
      <c r="A620" s="20">
        <v>718</v>
      </c>
    </row>
    <row r="621" spans="1:1" x14ac:dyDescent="0.3">
      <c r="A621" s="20">
        <v>719</v>
      </c>
    </row>
    <row r="622" spans="1:1" x14ac:dyDescent="0.3">
      <c r="A622" s="20">
        <v>720</v>
      </c>
    </row>
    <row r="623" spans="1:1" x14ac:dyDescent="0.3">
      <c r="A623" s="20">
        <v>721</v>
      </c>
    </row>
    <row r="624" spans="1:1" x14ac:dyDescent="0.3">
      <c r="A624" s="20">
        <v>722</v>
      </c>
    </row>
    <row r="625" spans="1:1" x14ac:dyDescent="0.3">
      <c r="A625" s="20">
        <v>723</v>
      </c>
    </row>
    <row r="626" spans="1:1" x14ac:dyDescent="0.3">
      <c r="A626" s="20">
        <v>724</v>
      </c>
    </row>
    <row r="627" spans="1:1" x14ac:dyDescent="0.3">
      <c r="A627" s="20">
        <v>725</v>
      </c>
    </row>
    <row r="628" spans="1:1" x14ac:dyDescent="0.3">
      <c r="A628" s="20">
        <v>726</v>
      </c>
    </row>
    <row r="629" spans="1:1" x14ac:dyDescent="0.3">
      <c r="A629" s="20">
        <v>727</v>
      </c>
    </row>
    <row r="630" spans="1:1" x14ac:dyDescent="0.3">
      <c r="A630" s="20">
        <v>728</v>
      </c>
    </row>
    <row r="631" spans="1:1" x14ac:dyDescent="0.3">
      <c r="A631" s="20">
        <v>729</v>
      </c>
    </row>
    <row r="632" spans="1:1" x14ac:dyDescent="0.3">
      <c r="A632" s="20">
        <v>730</v>
      </c>
    </row>
    <row r="633" spans="1:1" x14ac:dyDescent="0.3">
      <c r="A633" s="20">
        <v>731</v>
      </c>
    </row>
    <row r="634" spans="1:1" x14ac:dyDescent="0.3">
      <c r="A634" s="20">
        <v>732</v>
      </c>
    </row>
    <row r="635" spans="1:1" x14ac:dyDescent="0.3">
      <c r="A635" s="20">
        <v>733</v>
      </c>
    </row>
    <row r="636" spans="1:1" x14ac:dyDescent="0.3">
      <c r="A636" s="20">
        <v>734</v>
      </c>
    </row>
    <row r="637" spans="1:1" x14ac:dyDescent="0.3">
      <c r="A637" s="20">
        <v>735</v>
      </c>
    </row>
    <row r="638" spans="1:1" x14ac:dyDescent="0.3">
      <c r="A638" s="20">
        <v>736</v>
      </c>
    </row>
    <row r="639" spans="1:1" x14ac:dyDescent="0.3">
      <c r="A639" s="20">
        <v>737</v>
      </c>
    </row>
    <row r="640" spans="1:1" x14ac:dyDescent="0.3">
      <c r="A640" s="20">
        <v>738</v>
      </c>
    </row>
    <row r="641" spans="1:1" x14ac:dyDescent="0.3">
      <c r="A641" s="20">
        <v>739</v>
      </c>
    </row>
    <row r="642" spans="1:1" x14ac:dyDescent="0.3">
      <c r="A642" s="20">
        <v>740</v>
      </c>
    </row>
    <row r="643" spans="1:1" x14ac:dyDescent="0.3">
      <c r="A643" s="20">
        <v>741</v>
      </c>
    </row>
    <row r="644" spans="1:1" x14ac:dyDescent="0.3">
      <c r="A644" s="20">
        <v>742</v>
      </c>
    </row>
    <row r="645" spans="1:1" x14ac:dyDescent="0.3">
      <c r="A645" s="20">
        <v>743</v>
      </c>
    </row>
    <row r="646" spans="1:1" x14ac:dyDescent="0.3">
      <c r="A646" s="20">
        <v>744</v>
      </c>
    </row>
    <row r="647" spans="1:1" x14ac:dyDescent="0.3">
      <c r="A647" s="20">
        <v>745</v>
      </c>
    </row>
    <row r="648" spans="1:1" x14ac:dyDescent="0.3">
      <c r="A648" s="20">
        <v>747</v>
      </c>
    </row>
    <row r="649" spans="1:1" x14ac:dyDescent="0.3">
      <c r="A649" s="20">
        <v>749</v>
      </c>
    </row>
    <row r="650" spans="1:1" x14ac:dyDescent="0.3">
      <c r="A650" s="20">
        <v>750</v>
      </c>
    </row>
    <row r="651" spans="1:1" x14ac:dyDescent="0.3">
      <c r="A651" s="20">
        <v>751</v>
      </c>
    </row>
    <row r="652" spans="1:1" x14ac:dyDescent="0.3">
      <c r="A652" s="20">
        <v>752</v>
      </c>
    </row>
    <row r="653" spans="1:1" x14ac:dyDescent="0.3">
      <c r="A653" s="20">
        <v>753</v>
      </c>
    </row>
    <row r="654" spans="1:1" x14ac:dyDescent="0.3">
      <c r="A654" s="20">
        <v>754</v>
      </c>
    </row>
    <row r="655" spans="1:1" x14ac:dyDescent="0.3">
      <c r="A655" s="20">
        <v>755</v>
      </c>
    </row>
    <row r="656" spans="1:1" x14ac:dyDescent="0.3">
      <c r="A656" s="20">
        <v>756</v>
      </c>
    </row>
    <row r="657" spans="1:1" x14ac:dyDescent="0.3">
      <c r="A657" s="20">
        <v>757</v>
      </c>
    </row>
    <row r="658" spans="1:1" x14ac:dyDescent="0.3">
      <c r="A658" s="20">
        <v>758</v>
      </c>
    </row>
    <row r="659" spans="1:1" x14ac:dyDescent="0.3">
      <c r="A659" s="20">
        <v>759</v>
      </c>
    </row>
    <row r="660" spans="1:1" x14ac:dyDescent="0.3">
      <c r="A660" s="20">
        <v>760</v>
      </c>
    </row>
    <row r="661" spans="1:1" x14ac:dyDescent="0.3">
      <c r="A661" s="20">
        <v>761</v>
      </c>
    </row>
    <row r="662" spans="1:1" x14ac:dyDescent="0.3">
      <c r="A662" s="20">
        <v>762</v>
      </c>
    </row>
    <row r="663" spans="1:1" x14ac:dyDescent="0.3">
      <c r="A663" s="20">
        <v>763</v>
      </c>
    </row>
    <row r="664" spans="1:1" x14ac:dyDescent="0.3">
      <c r="A664" s="20">
        <v>764</v>
      </c>
    </row>
    <row r="665" spans="1:1" x14ac:dyDescent="0.3">
      <c r="A665" s="20">
        <v>765</v>
      </c>
    </row>
    <row r="666" spans="1:1" x14ac:dyDescent="0.3">
      <c r="A666" s="20">
        <v>766</v>
      </c>
    </row>
    <row r="667" spans="1:1" x14ac:dyDescent="0.3">
      <c r="A667" s="20">
        <v>767</v>
      </c>
    </row>
    <row r="668" spans="1:1" x14ac:dyDescent="0.3">
      <c r="A668" s="20">
        <v>768</v>
      </c>
    </row>
    <row r="669" spans="1:1" x14ac:dyDescent="0.3">
      <c r="A669" s="20">
        <v>769</v>
      </c>
    </row>
    <row r="670" spans="1:1" x14ac:dyDescent="0.3">
      <c r="A670" s="20">
        <v>770</v>
      </c>
    </row>
    <row r="671" spans="1:1" x14ac:dyDescent="0.3">
      <c r="A671" s="20">
        <v>771</v>
      </c>
    </row>
    <row r="672" spans="1:1" x14ac:dyDescent="0.3">
      <c r="A672" s="20">
        <v>772</v>
      </c>
    </row>
    <row r="673" spans="1:1" x14ac:dyDescent="0.3">
      <c r="A673" s="20">
        <v>773</v>
      </c>
    </row>
    <row r="674" spans="1:1" x14ac:dyDescent="0.3">
      <c r="A674" s="20">
        <v>774</v>
      </c>
    </row>
    <row r="675" spans="1:1" x14ac:dyDescent="0.3">
      <c r="A675" s="20">
        <v>775</v>
      </c>
    </row>
    <row r="676" spans="1:1" x14ac:dyDescent="0.3">
      <c r="A676" s="20">
        <v>776</v>
      </c>
    </row>
    <row r="677" spans="1:1" x14ac:dyDescent="0.3">
      <c r="A677" s="20">
        <v>777</v>
      </c>
    </row>
    <row r="678" spans="1:1" x14ac:dyDescent="0.3">
      <c r="A678" s="20">
        <v>778</v>
      </c>
    </row>
    <row r="679" spans="1:1" x14ac:dyDescent="0.3">
      <c r="A679" s="20">
        <v>779</v>
      </c>
    </row>
    <row r="680" spans="1:1" x14ac:dyDescent="0.3">
      <c r="A680" s="20">
        <v>780</v>
      </c>
    </row>
    <row r="681" spans="1:1" x14ac:dyDescent="0.3">
      <c r="A681" s="20">
        <v>781</v>
      </c>
    </row>
    <row r="682" spans="1:1" x14ac:dyDescent="0.3">
      <c r="A682" s="20">
        <v>782</v>
      </c>
    </row>
    <row r="683" spans="1:1" x14ac:dyDescent="0.3">
      <c r="A683" s="20">
        <v>783</v>
      </c>
    </row>
    <row r="684" spans="1:1" x14ac:dyDescent="0.3">
      <c r="A684" s="20">
        <v>784</v>
      </c>
    </row>
    <row r="685" spans="1:1" x14ac:dyDescent="0.3">
      <c r="A685" s="20">
        <v>785</v>
      </c>
    </row>
    <row r="686" spans="1:1" x14ac:dyDescent="0.3">
      <c r="A686" s="20">
        <v>786</v>
      </c>
    </row>
    <row r="687" spans="1:1" x14ac:dyDescent="0.3">
      <c r="A687" s="20">
        <v>787</v>
      </c>
    </row>
    <row r="688" spans="1:1" x14ac:dyDescent="0.3">
      <c r="A688" s="20">
        <v>788</v>
      </c>
    </row>
    <row r="689" spans="1:1" x14ac:dyDescent="0.3">
      <c r="A689" s="20">
        <v>789</v>
      </c>
    </row>
    <row r="690" spans="1:1" x14ac:dyDescent="0.3">
      <c r="A690" s="20">
        <v>790</v>
      </c>
    </row>
    <row r="691" spans="1:1" x14ac:dyDescent="0.3">
      <c r="A691" s="20">
        <v>791</v>
      </c>
    </row>
    <row r="692" spans="1:1" x14ac:dyDescent="0.3">
      <c r="A692" s="20">
        <v>792</v>
      </c>
    </row>
    <row r="693" spans="1:1" x14ac:dyDescent="0.3">
      <c r="A693" s="20">
        <v>793</v>
      </c>
    </row>
    <row r="694" spans="1:1" x14ac:dyDescent="0.3">
      <c r="A694" s="20">
        <v>794</v>
      </c>
    </row>
    <row r="695" spans="1:1" x14ac:dyDescent="0.3">
      <c r="A695" s="20">
        <v>795</v>
      </c>
    </row>
    <row r="696" spans="1:1" x14ac:dyDescent="0.3">
      <c r="A696" s="20">
        <v>796</v>
      </c>
    </row>
    <row r="697" spans="1:1" x14ac:dyDescent="0.3">
      <c r="A697" s="20">
        <v>797</v>
      </c>
    </row>
    <row r="698" spans="1:1" x14ac:dyDescent="0.3">
      <c r="A698" s="20">
        <v>798</v>
      </c>
    </row>
    <row r="699" spans="1:1" x14ac:dyDescent="0.3">
      <c r="A699" s="20">
        <v>799</v>
      </c>
    </row>
    <row r="700" spans="1:1" x14ac:dyDescent="0.3">
      <c r="A700" s="20">
        <v>800</v>
      </c>
    </row>
    <row r="701" spans="1:1" x14ac:dyDescent="0.3">
      <c r="A701" s="20">
        <v>801</v>
      </c>
    </row>
    <row r="702" spans="1:1" x14ac:dyDescent="0.3">
      <c r="A702" s="20">
        <v>802</v>
      </c>
    </row>
    <row r="703" spans="1:1" x14ac:dyDescent="0.3">
      <c r="A703" s="20">
        <v>803</v>
      </c>
    </row>
    <row r="704" spans="1:1" x14ac:dyDescent="0.3">
      <c r="A704" s="20">
        <v>804</v>
      </c>
    </row>
    <row r="705" spans="1:1" x14ac:dyDescent="0.3">
      <c r="A705" s="20">
        <v>805</v>
      </c>
    </row>
    <row r="706" spans="1:1" x14ac:dyDescent="0.3">
      <c r="A706" s="20">
        <v>806</v>
      </c>
    </row>
    <row r="707" spans="1:1" x14ac:dyDescent="0.3">
      <c r="A707" s="20">
        <v>807</v>
      </c>
    </row>
    <row r="708" spans="1:1" x14ac:dyDescent="0.3">
      <c r="A708" s="20">
        <v>808</v>
      </c>
    </row>
    <row r="709" spans="1:1" x14ac:dyDescent="0.3">
      <c r="A709" s="20">
        <v>809</v>
      </c>
    </row>
    <row r="710" spans="1:1" x14ac:dyDescent="0.3">
      <c r="A710" s="20">
        <v>810</v>
      </c>
    </row>
    <row r="711" spans="1:1" x14ac:dyDescent="0.3">
      <c r="A711" s="20">
        <v>811</v>
      </c>
    </row>
    <row r="712" spans="1:1" x14ac:dyDescent="0.3">
      <c r="A712" s="20">
        <v>812</v>
      </c>
    </row>
    <row r="713" spans="1:1" x14ac:dyDescent="0.3">
      <c r="A713" s="20">
        <v>813</v>
      </c>
    </row>
    <row r="714" spans="1:1" x14ac:dyDescent="0.3">
      <c r="A714" s="20">
        <v>814</v>
      </c>
    </row>
    <row r="715" spans="1:1" x14ac:dyDescent="0.3">
      <c r="A715" s="20">
        <v>815</v>
      </c>
    </row>
    <row r="716" spans="1:1" x14ac:dyDescent="0.3">
      <c r="A716" s="20">
        <v>816</v>
      </c>
    </row>
    <row r="717" spans="1:1" x14ac:dyDescent="0.3">
      <c r="A717" s="20">
        <v>817</v>
      </c>
    </row>
    <row r="718" spans="1:1" x14ac:dyDescent="0.3">
      <c r="A718" s="20">
        <v>818</v>
      </c>
    </row>
    <row r="719" spans="1:1" x14ac:dyDescent="0.3">
      <c r="A719" s="20">
        <v>819</v>
      </c>
    </row>
    <row r="720" spans="1:1" x14ac:dyDescent="0.3">
      <c r="A720" s="20">
        <v>820</v>
      </c>
    </row>
    <row r="721" spans="1:1" x14ac:dyDescent="0.3">
      <c r="A721" s="20">
        <v>821</v>
      </c>
    </row>
    <row r="722" spans="1:1" x14ac:dyDescent="0.3">
      <c r="A722" s="20">
        <v>822</v>
      </c>
    </row>
    <row r="723" spans="1:1" x14ac:dyDescent="0.3">
      <c r="A723" s="20">
        <v>823</v>
      </c>
    </row>
    <row r="724" spans="1:1" x14ac:dyDescent="0.3">
      <c r="A724" s="20">
        <v>824</v>
      </c>
    </row>
    <row r="725" spans="1:1" x14ac:dyDescent="0.3">
      <c r="A725" s="20">
        <v>825</v>
      </c>
    </row>
    <row r="726" spans="1:1" x14ac:dyDescent="0.3">
      <c r="A726" s="20">
        <v>826</v>
      </c>
    </row>
    <row r="727" spans="1:1" x14ac:dyDescent="0.3">
      <c r="A727" s="20">
        <v>827</v>
      </c>
    </row>
    <row r="728" spans="1:1" x14ac:dyDescent="0.3">
      <c r="A728" s="20">
        <v>828</v>
      </c>
    </row>
    <row r="729" spans="1:1" x14ac:dyDescent="0.3">
      <c r="A729" s="20">
        <v>829</v>
      </c>
    </row>
    <row r="730" spans="1:1" x14ac:dyDescent="0.3">
      <c r="A730" s="20">
        <v>830</v>
      </c>
    </row>
    <row r="731" spans="1:1" x14ac:dyDescent="0.3">
      <c r="A731" s="20">
        <v>831</v>
      </c>
    </row>
    <row r="732" spans="1:1" x14ac:dyDescent="0.3">
      <c r="A732" s="20">
        <v>832</v>
      </c>
    </row>
    <row r="733" spans="1:1" x14ac:dyDescent="0.3">
      <c r="A733" s="20">
        <v>833</v>
      </c>
    </row>
    <row r="734" spans="1:1" x14ac:dyDescent="0.3">
      <c r="A734" s="20">
        <v>834</v>
      </c>
    </row>
    <row r="735" spans="1:1" x14ac:dyDescent="0.3">
      <c r="A735" s="20">
        <v>835</v>
      </c>
    </row>
    <row r="736" spans="1:1" x14ac:dyDescent="0.3">
      <c r="A736" s="20">
        <v>836</v>
      </c>
    </row>
    <row r="737" spans="1:1" x14ac:dyDescent="0.3">
      <c r="A737" s="20">
        <v>837</v>
      </c>
    </row>
    <row r="738" spans="1:1" x14ac:dyDescent="0.3">
      <c r="A738" s="20">
        <v>838</v>
      </c>
    </row>
    <row r="739" spans="1:1" x14ac:dyDescent="0.3">
      <c r="A739" s="20">
        <v>839</v>
      </c>
    </row>
    <row r="740" spans="1:1" x14ac:dyDescent="0.3">
      <c r="A740" s="20">
        <v>840</v>
      </c>
    </row>
    <row r="741" spans="1:1" x14ac:dyDescent="0.3">
      <c r="A741" s="20">
        <v>841</v>
      </c>
    </row>
    <row r="742" spans="1:1" x14ac:dyDescent="0.3">
      <c r="A742" s="20">
        <v>842</v>
      </c>
    </row>
    <row r="743" spans="1:1" x14ac:dyDescent="0.3">
      <c r="A743" s="20">
        <v>843</v>
      </c>
    </row>
    <row r="744" spans="1:1" x14ac:dyDescent="0.3">
      <c r="A744" s="20">
        <v>844</v>
      </c>
    </row>
    <row r="745" spans="1:1" x14ac:dyDescent="0.3">
      <c r="A745" s="20">
        <v>845</v>
      </c>
    </row>
    <row r="746" spans="1:1" x14ac:dyDescent="0.3">
      <c r="A746" s="20">
        <v>846</v>
      </c>
    </row>
    <row r="747" spans="1:1" x14ac:dyDescent="0.3">
      <c r="A747" s="20">
        <v>847</v>
      </c>
    </row>
    <row r="748" spans="1:1" x14ac:dyDescent="0.3">
      <c r="A748" s="20">
        <v>848</v>
      </c>
    </row>
    <row r="749" spans="1:1" x14ac:dyDescent="0.3">
      <c r="A749" s="20">
        <v>849</v>
      </c>
    </row>
    <row r="750" spans="1:1" x14ac:dyDescent="0.3">
      <c r="A750" s="20">
        <v>850</v>
      </c>
    </row>
    <row r="751" spans="1:1" x14ac:dyDescent="0.3">
      <c r="A751" s="20">
        <v>851</v>
      </c>
    </row>
    <row r="752" spans="1:1" x14ac:dyDescent="0.3">
      <c r="A752" s="20">
        <v>852</v>
      </c>
    </row>
    <row r="753" spans="1:1" x14ac:dyDescent="0.3">
      <c r="A753" s="20">
        <v>853</v>
      </c>
    </row>
    <row r="754" spans="1:1" x14ac:dyDescent="0.3">
      <c r="A754" s="20">
        <v>855</v>
      </c>
    </row>
    <row r="755" spans="1:1" x14ac:dyDescent="0.3">
      <c r="A755" s="20">
        <v>856</v>
      </c>
    </row>
    <row r="756" spans="1:1" x14ac:dyDescent="0.3">
      <c r="A756" s="20">
        <v>857</v>
      </c>
    </row>
    <row r="757" spans="1:1" x14ac:dyDescent="0.3">
      <c r="A757" s="20">
        <v>859</v>
      </c>
    </row>
    <row r="758" spans="1:1" x14ac:dyDescent="0.3">
      <c r="A758" s="20">
        <v>860</v>
      </c>
    </row>
    <row r="759" spans="1:1" x14ac:dyDescent="0.3">
      <c r="A759" s="20">
        <v>861</v>
      </c>
    </row>
    <row r="760" spans="1:1" x14ac:dyDescent="0.3">
      <c r="A760" s="20">
        <v>862</v>
      </c>
    </row>
    <row r="761" spans="1:1" x14ac:dyDescent="0.3">
      <c r="A761" s="20">
        <v>863</v>
      </c>
    </row>
    <row r="762" spans="1:1" x14ac:dyDescent="0.3">
      <c r="A762" s="20">
        <v>864</v>
      </c>
    </row>
    <row r="763" spans="1:1" x14ac:dyDescent="0.3">
      <c r="A763" s="20">
        <v>865</v>
      </c>
    </row>
    <row r="764" spans="1:1" x14ac:dyDescent="0.3">
      <c r="A764" s="20">
        <v>866</v>
      </c>
    </row>
    <row r="765" spans="1:1" x14ac:dyDescent="0.3">
      <c r="A765" s="20">
        <v>867</v>
      </c>
    </row>
    <row r="766" spans="1:1" x14ac:dyDescent="0.3">
      <c r="A766" s="20">
        <v>868</v>
      </c>
    </row>
    <row r="767" spans="1:1" x14ac:dyDescent="0.3">
      <c r="A767" s="20">
        <v>869</v>
      </c>
    </row>
    <row r="768" spans="1:1" x14ac:dyDescent="0.3">
      <c r="A768" s="20">
        <v>870</v>
      </c>
    </row>
    <row r="769" spans="1:1" x14ac:dyDescent="0.3">
      <c r="A769" s="20">
        <v>871</v>
      </c>
    </row>
    <row r="770" spans="1:1" x14ac:dyDescent="0.3">
      <c r="A770" s="20">
        <v>872</v>
      </c>
    </row>
    <row r="771" spans="1:1" x14ac:dyDescent="0.3">
      <c r="A771" s="20">
        <v>873</v>
      </c>
    </row>
    <row r="772" spans="1:1" x14ac:dyDescent="0.3">
      <c r="A772" s="20">
        <v>874</v>
      </c>
    </row>
    <row r="773" spans="1:1" x14ac:dyDescent="0.3">
      <c r="A773" s="20">
        <v>875</v>
      </c>
    </row>
    <row r="774" spans="1:1" x14ac:dyDescent="0.3">
      <c r="A774" s="20">
        <v>876</v>
      </c>
    </row>
    <row r="775" spans="1:1" x14ac:dyDescent="0.3">
      <c r="A775" s="20">
        <v>877</v>
      </c>
    </row>
    <row r="776" spans="1:1" x14ac:dyDescent="0.3">
      <c r="A776" s="20">
        <v>878</v>
      </c>
    </row>
    <row r="777" spans="1:1" x14ac:dyDescent="0.3">
      <c r="A777" s="20">
        <v>879</v>
      </c>
    </row>
    <row r="778" spans="1:1" x14ac:dyDescent="0.3">
      <c r="A778" s="20">
        <v>880</v>
      </c>
    </row>
    <row r="779" spans="1:1" x14ac:dyDescent="0.3">
      <c r="A779" s="20">
        <v>881</v>
      </c>
    </row>
    <row r="780" spans="1:1" x14ac:dyDescent="0.3">
      <c r="A780" s="20">
        <v>882</v>
      </c>
    </row>
    <row r="781" spans="1:1" x14ac:dyDescent="0.3">
      <c r="A781" s="20">
        <v>883</v>
      </c>
    </row>
    <row r="782" spans="1:1" x14ac:dyDescent="0.3">
      <c r="A782" s="20">
        <v>884</v>
      </c>
    </row>
    <row r="783" spans="1:1" x14ac:dyDescent="0.3">
      <c r="A783" s="20">
        <v>885</v>
      </c>
    </row>
    <row r="784" spans="1:1" x14ac:dyDescent="0.3">
      <c r="A784" s="20">
        <v>886</v>
      </c>
    </row>
    <row r="785" spans="1:1" x14ac:dyDescent="0.3">
      <c r="A785" s="20">
        <v>887</v>
      </c>
    </row>
    <row r="786" spans="1:1" x14ac:dyDescent="0.3">
      <c r="A786" s="20">
        <v>888</v>
      </c>
    </row>
    <row r="787" spans="1:1" x14ac:dyDescent="0.3">
      <c r="A787" s="20">
        <v>889</v>
      </c>
    </row>
    <row r="788" spans="1:1" x14ac:dyDescent="0.3">
      <c r="A788" s="20">
        <v>890</v>
      </c>
    </row>
    <row r="789" spans="1:1" x14ac:dyDescent="0.3">
      <c r="A789" s="20">
        <v>891</v>
      </c>
    </row>
    <row r="790" spans="1:1" x14ac:dyDescent="0.3">
      <c r="A790" s="20">
        <v>892</v>
      </c>
    </row>
    <row r="791" spans="1:1" x14ac:dyDescent="0.3">
      <c r="A791" s="20">
        <v>893</v>
      </c>
    </row>
    <row r="792" spans="1:1" x14ac:dyDescent="0.3">
      <c r="A792" s="20">
        <v>894</v>
      </c>
    </row>
    <row r="793" spans="1:1" x14ac:dyDescent="0.3">
      <c r="A793" s="20">
        <v>895</v>
      </c>
    </row>
    <row r="794" spans="1:1" x14ac:dyDescent="0.3">
      <c r="A794" s="20">
        <v>897</v>
      </c>
    </row>
    <row r="795" spans="1:1" x14ac:dyDescent="0.3">
      <c r="A795" s="20">
        <v>898</v>
      </c>
    </row>
    <row r="796" spans="1:1" x14ac:dyDescent="0.3">
      <c r="A796" s="20">
        <v>899</v>
      </c>
    </row>
    <row r="797" spans="1:1" x14ac:dyDescent="0.3">
      <c r="A797" s="20">
        <v>900</v>
      </c>
    </row>
    <row r="798" spans="1:1" x14ac:dyDescent="0.3">
      <c r="A798" s="20">
        <v>901</v>
      </c>
    </row>
    <row r="799" spans="1:1" x14ac:dyDescent="0.3">
      <c r="A799" s="20">
        <v>902</v>
      </c>
    </row>
    <row r="800" spans="1:1" x14ac:dyDescent="0.3">
      <c r="A800" s="20">
        <v>903</v>
      </c>
    </row>
    <row r="801" spans="1:1" x14ac:dyDescent="0.3">
      <c r="A801" s="20">
        <v>904</v>
      </c>
    </row>
    <row r="802" spans="1:1" x14ac:dyDescent="0.3">
      <c r="A802" s="20">
        <v>905</v>
      </c>
    </row>
    <row r="803" spans="1:1" x14ac:dyDescent="0.3">
      <c r="A803" s="20">
        <v>906</v>
      </c>
    </row>
    <row r="804" spans="1:1" x14ac:dyDescent="0.3">
      <c r="A804" s="20">
        <v>907</v>
      </c>
    </row>
    <row r="805" spans="1:1" x14ac:dyDescent="0.3">
      <c r="A805" s="20">
        <v>908</v>
      </c>
    </row>
    <row r="806" spans="1:1" x14ac:dyDescent="0.3">
      <c r="A806" s="20">
        <v>909</v>
      </c>
    </row>
    <row r="807" spans="1:1" x14ac:dyDescent="0.3">
      <c r="A807" s="20">
        <v>910</v>
      </c>
    </row>
    <row r="808" spans="1:1" x14ac:dyDescent="0.3">
      <c r="A808" s="20">
        <v>911</v>
      </c>
    </row>
    <row r="809" spans="1:1" x14ac:dyDescent="0.3">
      <c r="A809" s="20">
        <v>912</v>
      </c>
    </row>
    <row r="810" spans="1:1" x14ac:dyDescent="0.3">
      <c r="A810" s="20">
        <v>913</v>
      </c>
    </row>
    <row r="811" spans="1:1" x14ac:dyDescent="0.3">
      <c r="A811" s="20">
        <v>914</v>
      </c>
    </row>
    <row r="812" spans="1:1" x14ac:dyDescent="0.3">
      <c r="A812" s="20">
        <v>915</v>
      </c>
    </row>
    <row r="813" spans="1:1" x14ac:dyDescent="0.3">
      <c r="A813" s="20">
        <v>916</v>
      </c>
    </row>
    <row r="814" spans="1:1" x14ac:dyDescent="0.3">
      <c r="A814" s="20">
        <v>917</v>
      </c>
    </row>
    <row r="815" spans="1:1" x14ac:dyDescent="0.3">
      <c r="A815" s="20">
        <v>918</v>
      </c>
    </row>
    <row r="816" spans="1:1" x14ac:dyDescent="0.3">
      <c r="A816" s="20">
        <v>919</v>
      </c>
    </row>
    <row r="817" spans="1:1" x14ac:dyDescent="0.3">
      <c r="A817" s="20">
        <v>920</v>
      </c>
    </row>
    <row r="818" spans="1:1" x14ac:dyDescent="0.3">
      <c r="A818" s="20">
        <v>921</v>
      </c>
    </row>
    <row r="819" spans="1:1" x14ac:dyDescent="0.3">
      <c r="A819" s="20">
        <v>922</v>
      </c>
    </row>
    <row r="820" spans="1:1" x14ac:dyDescent="0.3">
      <c r="A820" s="20">
        <v>923</v>
      </c>
    </row>
    <row r="821" spans="1:1" x14ac:dyDescent="0.3">
      <c r="A821" s="20">
        <v>924</v>
      </c>
    </row>
    <row r="822" spans="1:1" x14ac:dyDescent="0.3">
      <c r="A822" s="20">
        <v>925</v>
      </c>
    </row>
    <row r="823" spans="1:1" x14ac:dyDescent="0.3">
      <c r="A823" s="20">
        <v>926</v>
      </c>
    </row>
    <row r="824" spans="1:1" x14ac:dyDescent="0.3">
      <c r="A824" s="20">
        <v>927</v>
      </c>
    </row>
    <row r="825" spans="1:1" x14ac:dyDescent="0.3">
      <c r="A825" s="20">
        <v>928</v>
      </c>
    </row>
    <row r="826" spans="1:1" x14ac:dyDescent="0.3">
      <c r="A826" s="20">
        <v>929</v>
      </c>
    </row>
    <row r="827" spans="1:1" x14ac:dyDescent="0.3">
      <c r="A827" s="20">
        <v>930</v>
      </c>
    </row>
    <row r="828" spans="1:1" x14ac:dyDescent="0.3">
      <c r="A828" s="20">
        <v>931</v>
      </c>
    </row>
    <row r="829" spans="1:1" x14ac:dyDescent="0.3">
      <c r="A829" s="20">
        <v>932</v>
      </c>
    </row>
    <row r="830" spans="1:1" x14ac:dyDescent="0.3">
      <c r="A830" s="20">
        <v>933</v>
      </c>
    </row>
    <row r="831" spans="1:1" x14ac:dyDescent="0.3">
      <c r="A831" s="20">
        <v>934</v>
      </c>
    </row>
    <row r="832" spans="1:1" x14ac:dyDescent="0.3">
      <c r="A832" s="20">
        <v>936</v>
      </c>
    </row>
    <row r="833" spans="1:1" x14ac:dyDescent="0.3">
      <c r="A833" s="20">
        <v>937</v>
      </c>
    </row>
    <row r="834" spans="1:1" x14ac:dyDescent="0.3">
      <c r="A834" s="20">
        <v>938</v>
      </c>
    </row>
    <row r="835" spans="1:1" x14ac:dyDescent="0.3">
      <c r="A835" s="20">
        <v>939</v>
      </c>
    </row>
    <row r="836" spans="1:1" x14ac:dyDescent="0.3">
      <c r="A836" s="20">
        <v>940</v>
      </c>
    </row>
    <row r="837" spans="1:1" x14ac:dyDescent="0.3">
      <c r="A837" s="20">
        <v>941</v>
      </c>
    </row>
    <row r="838" spans="1:1" x14ac:dyDescent="0.3">
      <c r="A838" s="20">
        <v>942</v>
      </c>
    </row>
    <row r="839" spans="1:1" x14ac:dyDescent="0.3">
      <c r="A839" s="20">
        <v>943</v>
      </c>
    </row>
    <row r="840" spans="1:1" x14ac:dyDescent="0.3">
      <c r="A840" s="20">
        <v>944</v>
      </c>
    </row>
    <row r="841" spans="1:1" x14ac:dyDescent="0.3">
      <c r="A841" s="20">
        <v>945</v>
      </c>
    </row>
    <row r="842" spans="1:1" x14ac:dyDescent="0.3">
      <c r="A842" s="20">
        <v>946</v>
      </c>
    </row>
    <row r="843" spans="1:1" x14ac:dyDescent="0.3">
      <c r="A843" s="20">
        <v>947</v>
      </c>
    </row>
    <row r="844" spans="1:1" x14ac:dyDescent="0.3">
      <c r="A844" s="20">
        <v>948</v>
      </c>
    </row>
    <row r="845" spans="1:1" x14ac:dyDescent="0.3">
      <c r="A845" s="20">
        <v>949</v>
      </c>
    </row>
    <row r="846" spans="1:1" x14ac:dyDescent="0.3">
      <c r="A846" s="20">
        <v>950</v>
      </c>
    </row>
    <row r="847" spans="1:1" x14ac:dyDescent="0.3">
      <c r="A847" s="20">
        <v>951</v>
      </c>
    </row>
    <row r="848" spans="1:1" x14ac:dyDescent="0.3">
      <c r="A848" s="20">
        <v>952</v>
      </c>
    </row>
    <row r="849" spans="1:1" x14ac:dyDescent="0.3">
      <c r="A849" s="20">
        <v>953</v>
      </c>
    </row>
    <row r="850" spans="1:1" x14ac:dyDescent="0.3">
      <c r="A850" s="20">
        <v>954</v>
      </c>
    </row>
    <row r="851" spans="1:1" x14ac:dyDescent="0.3">
      <c r="A851" s="20">
        <v>955</v>
      </c>
    </row>
    <row r="852" spans="1:1" x14ac:dyDescent="0.3">
      <c r="A852" s="20">
        <v>956</v>
      </c>
    </row>
    <row r="853" spans="1:1" x14ac:dyDescent="0.3">
      <c r="A853" s="20">
        <v>957</v>
      </c>
    </row>
    <row r="854" spans="1:1" x14ac:dyDescent="0.3">
      <c r="A854" s="20">
        <v>958</v>
      </c>
    </row>
    <row r="855" spans="1:1" x14ac:dyDescent="0.3">
      <c r="A855" s="20">
        <v>959</v>
      </c>
    </row>
    <row r="856" spans="1:1" x14ac:dyDescent="0.3">
      <c r="A856" s="20">
        <v>960</v>
      </c>
    </row>
    <row r="857" spans="1:1" x14ac:dyDescent="0.3">
      <c r="A857" s="20">
        <v>961</v>
      </c>
    </row>
    <row r="858" spans="1:1" x14ac:dyDescent="0.3">
      <c r="A858" s="20">
        <v>962</v>
      </c>
    </row>
    <row r="859" spans="1:1" x14ac:dyDescent="0.3">
      <c r="A859" s="20">
        <v>963</v>
      </c>
    </row>
    <row r="860" spans="1:1" x14ac:dyDescent="0.3">
      <c r="A860" s="20">
        <v>964</v>
      </c>
    </row>
    <row r="861" spans="1:1" x14ac:dyDescent="0.3">
      <c r="A861" s="20">
        <v>965</v>
      </c>
    </row>
    <row r="862" spans="1:1" x14ac:dyDescent="0.3">
      <c r="A862" s="20">
        <v>966</v>
      </c>
    </row>
    <row r="863" spans="1:1" x14ac:dyDescent="0.3">
      <c r="A863" s="20">
        <v>967</v>
      </c>
    </row>
    <row r="864" spans="1:1" x14ac:dyDescent="0.3">
      <c r="A864" s="20">
        <v>968</v>
      </c>
    </row>
    <row r="865" spans="1:1" x14ac:dyDescent="0.3">
      <c r="A865" s="20">
        <v>969</v>
      </c>
    </row>
    <row r="866" spans="1:1" x14ac:dyDescent="0.3">
      <c r="A866" s="20">
        <v>971</v>
      </c>
    </row>
    <row r="867" spans="1:1" x14ac:dyDescent="0.3">
      <c r="A867" s="20">
        <v>972</v>
      </c>
    </row>
    <row r="868" spans="1:1" x14ac:dyDescent="0.3">
      <c r="A868" s="20">
        <v>973</v>
      </c>
    </row>
    <row r="869" spans="1:1" x14ac:dyDescent="0.3">
      <c r="A869" s="20">
        <v>974</v>
      </c>
    </row>
    <row r="870" spans="1:1" x14ac:dyDescent="0.3">
      <c r="A870" s="20">
        <v>977</v>
      </c>
    </row>
    <row r="871" spans="1:1" x14ac:dyDescent="0.3">
      <c r="A871" s="20">
        <v>978</v>
      </c>
    </row>
    <row r="872" spans="1:1" x14ac:dyDescent="0.3">
      <c r="A872" s="20">
        <v>979</v>
      </c>
    </row>
    <row r="873" spans="1:1" x14ac:dyDescent="0.3">
      <c r="A873" s="20">
        <v>980</v>
      </c>
    </row>
    <row r="874" spans="1:1" x14ac:dyDescent="0.3">
      <c r="A874" s="20">
        <v>981</v>
      </c>
    </row>
    <row r="875" spans="1:1" x14ac:dyDescent="0.3">
      <c r="A875" s="20">
        <v>982</v>
      </c>
    </row>
    <row r="876" spans="1:1" x14ac:dyDescent="0.3">
      <c r="A876" s="20">
        <v>983</v>
      </c>
    </row>
    <row r="877" spans="1:1" x14ac:dyDescent="0.3">
      <c r="A877" s="20">
        <v>984</v>
      </c>
    </row>
    <row r="878" spans="1:1" x14ac:dyDescent="0.3">
      <c r="A878" s="20">
        <v>985</v>
      </c>
    </row>
    <row r="879" spans="1:1" x14ac:dyDescent="0.3">
      <c r="A879" s="20">
        <v>986</v>
      </c>
    </row>
    <row r="880" spans="1:1" x14ac:dyDescent="0.3">
      <c r="A880" s="20">
        <v>987</v>
      </c>
    </row>
    <row r="881" spans="1:1" x14ac:dyDescent="0.3">
      <c r="A881" s="20">
        <v>988</v>
      </c>
    </row>
    <row r="882" spans="1:1" x14ac:dyDescent="0.3">
      <c r="A882" s="20">
        <v>989</v>
      </c>
    </row>
    <row r="883" spans="1:1" x14ac:dyDescent="0.3">
      <c r="A883" s="20">
        <v>990</v>
      </c>
    </row>
    <row r="884" spans="1:1" x14ac:dyDescent="0.3">
      <c r="A884" s="20">
        <v>991</v>
      </c>
    </row>
    <row r="885" spans="1:1" x14ac:dyDescent="0.3">
      <c r="A885" s="20">
        <v>992</v>
      </c>
    </row>
    <row r="886" spans="1:1" x14ac:dyDescent="0.3">
      <c r="A886" s="20">
        <v>993</v>
      </c>
    </row>
    <row r="887" spans="1:1" x14ac:dyDescent="0.3">
      <c r="A887" s="20">
        <v>994</v>
      </c>
    </row>
    <row r="888" spans="1:1" x14ac:dyDescent="0.3">
      <c r="A888" s="20">
        <v>995</v>
      </c>
    </row>
    <row r="889" spans="1:1" x14ac:dyDescent="0.3">
      <c r="A889" s="20">
        <v>996</v>
      </c>
    </row>
    <row r="890" spans="1:1" x14ac:dyDescent="0.3">
      <c r="A890" s="20">
        <v>997</v>
      </c>
    </row>
    <row r="891" spans="1:1" x14ac:dyDescent="0.3">
      <c r="A891" s="20">
        <v>998</v>
      </c>
    </row>
    <row r="892" spans="1:1" x14ac:dyDescent="0.3">
      <c r="A892" s="20">
        <v>999</v>
      </c>
    </row>
    <row r="893" spans="1:1" x14ac:dyDescent="0.3">
      <c r="A893" s="20">
        <v>1000</v>
      </c>
    </row>
    <row r="894" spans="1:1" x14ac:dyDescent="0.3">
      <c r="A894" s="20">
        <v>1001</v>
      </c>
    </row>
    <row r="895" spans="1:1" x14ac:dyDescent="0.3">
      <c r="A895" s="20">
        <v>1002</v>
      </c>
    </row>
    <row r="896" spans="1:1" x14ac:dyDescent="0.3">
      <c r="A896" s="20">
        <v>1003</v>
      </c>
    </row>
    <row r="897" spans="1:1" x14ac:dyDescent="0.3">
      <c r="A897" s="20">
        <v>1004</v>
      </c>
    </row>
    <row r="898" spans="1:1" x14ac:dyDescent="0.3">
      <c r="A898" s="20">
        <v>1005</v>
      </c>
    </row>
    <row r="899" spans="1:1" x14ac:dyDescent="0.3">
      <c r="A899" s="20">
        <v>1006</v>
      </c>
    </row>
    <row r="900" spans="1:1" x14ac:dyDescent="0.3">
      <c r="A900" s="20">
        <v>1007</v>
      </c>
    </row>
    <row r="901" spans="1:1" x14ac:dyDescent="0.3">
      <c r="A901" s="20">
        <v>1008</v>
      </c>
    </row>
    <row r="902" spans="1:1" x14ac:dyDescent="0.3">
      <c r="A902" s="20">
        <v>1009</v>
      </c>
    </row>
    <row r="903" spans="1:1" x14ac:dyDescent="0.3">
      <c r="A903" s="20">
        <v>1010</v>
      </c>
    </row>
    <row r="904" spans="1:1" x14ac:dyDescent="0.3">
      <c r="A904" s="20">
        <v>1011</v>
      </c>
    </row>
    <row r="905" spans="1:1" x14ac:dyDescent="0.3">
      <c r="A905" s="20">
        <v>1012</v>
      </c>
    </row>
    <row r="906" spans="1:1" x14ac:dyDescent="0.3">
      <c r="A906" s="20">
        <v>1013</v>
      </c>
    </row>
    <row r="907" spans="1:1" x14ac:dyDescent="0.3">
      <c r="A907" s="20">
        <v>1014</v>
      </c>
    </row>
    <row r="908" spans="1:1" x14ac:dyDescent="0.3">
      <c r="A908" s="20">
        <v>1015</v>
      </c>
    </row>
    <row r="909" spans="1:1" x14ac:dyDescent="0.3">
      <c r="A909" s="20">
        <v>1016</v>
      </c>
    </row>
    <row r="910" spans="1:1" x14ac:dyDescent="0.3">
      <c r="A910" s="20">
        <v>1017</v>
      </c>
    </row>
    <row r="911" spans="1:1" x14ac:dyDescent="0.3">
      <c r="A911" s="20">
        <v>1018</v>
      </c>
    </row>
    <row r="912" spans="1:1" x14ac:dyDescent="0.3">
      <c r="A912" s="20">
        <v>1019</v>
      </c>
    </row>
    <row r="913" spans="1:1" x14ac:dyDescent="0.3">
      <c r="A913" s="20">
        <v>1020</v>
      </c>
    </row>
    <row r="914" spans="1:1" x14ac:dyDescent="0.3">
      <c r="A914" s="20">
        <v>1021</v>
      </c>
    </row>
    <row r="915" spans="1:1" x14ac:dyDescent="0.3">
      <c r="A915" s="20">
        <v>1022</v>
      </c>
    </row>
    <row r="916" spans="1:1" x14ac:dyDescent="0.3">
      <c r="A916" s="20">
        <v>1023</v>
      </c>
    </row>
    <row r="917" spans="1:1" x14ac:dyDescent="0.3">
      <c r="A917" s="20">
        <v>1024</v>
      </c>
    </row>
    <row r="918" spans="1:1" x14ac:dyDescent="0.3">
      <c r="A918" s="20">
        <v>1025</v>
      </c>
    </row>
    <row r="919" spans="1:1" x14ac:dyDescent="0.3">
      <c r="A919" s="20">
        <v>1026</v>
      </c>
    </row>
    <row r="920" spans="1:1" x14ac:dyDescent="0.3">
      <c r="A920" s="20">
        <v>1027</v>
      </c>
    </row>
    <row r="921" spans="1:1" x14ac:dyDescent="0.3">
      <c r="A921" s="20">
        <v>1028</v>
      </c>
    </row>
    <row r="922" spans="1:1" x14ac:dyDescent="0.3">
      <c r="A922" s="20">
        <v>1029</v>
      </c>
    </row>
    <row r="923" spans="1:1" x14ac:dyDescent="0.3">
      <c r="A923" s="20">
        <v>1030</v>
      </c>
    </row>
    <row r="924" spans="1:1" x14ac:dyDescent="0.3">
      <c r="A924" s="20">
        <v>1031</v>
      </c>
    </row>
    <row r="925" spans="1:1" x14ac:dyDescent="0.3">
      <c r="A925" s="20">
        <v>1032</v>
      </c>
    </row>
    <row r="926" spans="1:1" x14ac:dyDescent="0.3">
      <c r="A926" s="20">
        <v>1033</v>
      </c>
    </row>
    <row r="927" spans="1:1" x14ac:dyDescent="0.3">
      <c r="A927" s="20">
        <v>1034</v>
      </c>
    </row>
    <row r="928" spans="1:1" x14ac:dyDescent="0.3">
      <c r="A928" s="20">
        <v>1035</v>
      </c>
    </row>
    <row r="929" spans="1:1" x14ac:dyDescent="0.3">
      <c r="A929" s="20">
        <v>1036</v>
      </c>
    </row>
    <row r="930" spans="1:1" x14ac:dyDescent="0.3">
      <c r="A930" s="20">
        <v>1037</v>
      </c>
    </row>
    <row r="931" spans="1:1" x14ac:dyDescent="0.3">
      <c r="A931" s="20">
        <v>1038</v>
      </c>
    </row>
    <row r="932" spans="1:1" x14ac:dyDescent="0.3">
      <c r="A932" s="20">
        <v>1039</v>
      </c>
    </row>
    <row r="933" spans="1:1" x14ac:dyDescent="0.3">
      <c r="A933" s="20">
        <v>1040</v>
      </c>
    </row>
    <row r="934" spans="1:1" x14ac:dyDescent="0.3">
      <c r="A934" s="20">
        <v>1041</v>
      </c>
    </row>
    <row r="935" spans="1:1" x14ac:dyDescent="0.3">
      <c r="A935" s="20">
        <v>1042</v>
      </c>
    </row>
    <row r="936" spans="1:1" x14ac:dyDescent="0.3">
      <c r="A936" s="20">
        <v>1043</v>
      </c>
    </row>
    <row r="937" spans="1:1" x14ac:dyDescent="0.3">
      <c r="A937" s="20">
        <v>1044</v>
      </c>
    </row>
    <row r="938" spans="1:1" x14ac:dyDescent="0.3">
      <c r="A938" s="20">
        <v>1045</v>
      </c>
    </row>
    <row r="939" spans="1:1" x14ac:dyDescent="0.3">
      <c r="A939" s="20">
        <v>1046</v>
      </c>
    </row>
    <row r="940" spans="1:1" x14ac:dyDescent="0.3">
      <c r="A940" s="20">
        <v>1047</v>
      </c>
    </row>
    <row r="941" spans="1:1" x14ac:dyDescent="0.3">
      <c r="A941" s="20">
        <v>1048</v>
      </c>
    </row>
    <row r="942" spans="1:1" x14ac:dyDescent="0.3">
      <c r="A942" s="20">
        <v>1049</v>
      </c>
    </row>
    <row r="943" spans="1:1" x14ac:dyDescent="0.3">
      <c r="A943" s="20">
        <v>1050</v>
      </c>
    </row>
    <row r="944" spans="1:1" x14ac:dyDescent="0.3">
      <c r="A944" s="20">
        <v>1051</v>
      </c>
    </row>
    <row r="945" spans="1:1" x14ac:dyDescent="0.3">
      <c r="A945" s="20">
        <v>1052</v>
      </c>
    </row>
    <row r="946" spans="1:1" x14ac:dyDescent="0.3">
      <c r="A946" s="20">
        <v>1053</v>
      </c>
    </row>
    <row r="947" spans="1:1" x14ac:dyDescent="0.3">
      <c r="A947" s="20">
        <v>1054</v>
      </c>
    </row>
    <row r="948" spans="1:1" x14ac:dyDescent="0.3">
      <c r="A948" s="20">
        <v>1055</v>
      </c>
    </row>
    <row r="949" spans="1:1" x14ac:dyDescent="0.3">
      <c r="A949" s="20">
        <v>1056</v>
      </c>
    </row>
    <row r="950" spans="1:1" x14ac:dyDescent="0.3">
      <c r="A950" s="20">
        <v>1057</v>
      </c>
    </row>
    <row r="951" spans="1:1" x14ac:dyDescent="0.3">
      <c r="A951" s="20">
        <v>1058</v>
      </c>
    </row>
    <row r="952" spans="1:1" x14ac:dyDescent="0.3">
      <c r="A952" s="20">
        <v>1059</v>
      </c>
    </row>
    <row r="953" spans="1:1" x14ac:dyDescent="0.3">
      <c r="A953" s="20">
        <v>1060</v>
      </c>
    </row>
    <row r="954" spans="1:1" x14ac:dyDescent="0.3">
      <c r="A954" s="20">
        <v>1061</v>
      </c>
    </row>
    <row r="955" spans="1:1" x14ac:dyDescent="0.3">
      <c r="A955" s="20">
        <v>1062</v>
      </c>
    </row>
    <row r="956" spans="1:1" x14ac:dyDescent="0.3">
      <c r="A956" s="20">
        <v>1063</v>
      </c>
    </row>
    <row r="957" spans="1:1" x14ac:dyDescent="0.3">
      <c r="A957" s="20">
        <v>1064</v>
      </c>
    </row>
    <row r="958" spans="1:1" x14ac:dyDescent="0.3">
      <c r="A958" s="20">
        <v>1065</v>
      </c>
    </row>
    <row r="959" spans="1:1" x14ac:dyDescent="0.3">
      <c r="A959" s="20">
        <v>1066</v>
      </c>
    </row>
    <row r="960" spans="1:1" x14ac:dyDescent="0.3">
      <c r="A960" s="20">
        <v>1067</v>
      </c>
    </row>
    <row r="961" spans="1:1" x14ac:dyDescent="0.3">
      <c r="A961" s="20">
        <v>1068</v>
      </c>
    </row>
    <row r="962" spans="1:1" x14ac:dyDescent="0.3">
      <c r="A962" s="20">
        <v>1069</v>
      </c>
    </row>
    <row r="963" spans="1:1" x14ac:dyDescent="0.3">
      <c r="A963" s="20">
        <v>1070</v>
      </c>
    </row>
    <row r="964" spans="1:1" x14ac:dyDescent="0.3">
      <c r="A964" s="20">
        <v>1071</v>
      </c>
    </row>
    <row r="965" spans="1:1" x14ac:dyDescent="0.3">
      <c r="A965" s="20">
        <v>1072</v>
      </c>
    </row>
    <row r="966" spans="1:1" x14ac:dyDescent="0.3">
      <c r="A966" s="20">
        <v>1073</v>
      </c>
    </row>
    <row r="967" spans="1:1" x14ac:dyDescent="0.3">
      <c r="A967" s="20">
        <v>1074</v>
      </c>
    </row>
    <row r="968" spans="1:1" x14ac:dyDescent="0.3">
      <c r="A968" s="20">
        <v>1075</v>
      </c>
    </row>
    <row r="969" spans="1:1" x14ac:dyDescent="0.3">
      <c r="A969" s="20">
        <v>1076</v>
      </c>
    </row>
    <row r="970" spans="1:1" x14ac:dyDescent="0.3">
      <c r="A970" s="20">
        <v>1077</v>
      </c>
    </row>
    <row r="971" spans="1:1" x14ac:dyDescent="0.3">
      <c r="A971" s="20">
        <v>1078</v>
      </c>
    </row>
    <row r="972" spans="1:1" x14ac:dyDescent="0.3">
      <c r="A972" s="20">
        <v>1079</v>
      </c>
    </row>
    <row r="973" spans="1:1" x14ac:dyDescent="0.3">
      <c r="A973" s="20">
        <v>1080</v>
      </c>
    </row>
    <row r="974" spans="1:1" x14ac:dyDescent="0.3">
      <c r="A974" s="20">
        <v>1081</v>
      </c>
    </row>
    <row r="975" spans="1:1" x14ac:dyDescent="0.3">
      <c r="A975" s="20">
        <v>1082</v>
      </c>
    </row>
    <row r="976" spans="1:1" x14ac:dyDescent="0.3">
      <c r="A976" s="20">
        <v>1083</v>
      </c>
    </row>
    <row r="977" spans="1:1" x14ac:dyDescent="0.3">
      <c r="A977" s="20">
        <v>1084</v>
      </c>
    </row>
    <row r="978" spans="1:1" x14ac:dyDescent="0.3">
      <c r="A978" s="20">
        <v>1085</v>
      </c>
    </row>
    <row r="979" spans="1:1" x14ac:dyDescent="0.3">
      <c r="A979" s="20">
        <v>1086</v>
      </c>
    </row>
    <row r="980" spans="1:1" x14ac:dyDescent="0.3">
      <c r="A980" s="20">
        <v>1087</v>
      </c>
    </row>
    <row r="981" spans="1:1" x14ac:dyDescent="0.3">
      <c r="A981" s="20">
        <v>1088</v>
      </c>
    </row>
    <row r="982" spans="1:1" x14ac:dyDescent="0.3">
      <c r="A982" s="20">
        <v>1089</v>
      </c>
    </row>
    <row r="983" spans="1:1" x14ac:dyDescent="0.3">
      <c r="A983" s="20">
        <v>1090</v>
      </c>
    </row>
    <row r="984" spans="1:1" x14ac:dyDescent="0.3">
      <c r="A984" s="20">
        <v>1091</v>
      </c>
    </row>
    <row r="985" spans="1:1" x14ac:dyDescent="0.3">
      <c r="A985" s="20">
        <v>1092</v>
      </c>
    </row>
    <row r="986" spans="1:1" x14ac:dyDescent="0.3">
      <c r="A986" s="20">
        <v>1094</v>
      </c>
    </row>
    <row r="987" spans="1:1" x14ac:dyDescent="0.3">
      <c r="A987" s="20">
        <v>1095</v>
      </c>
    </row>
    <row r="988" spans="1:1" x14ac:dyDescent="0.3">
      <c r="A988" s="20">
        <v>1096</v>
      </c>
    </row>
    <row r="989" spans="1:1" x14ac:dyDescent="0.3">
      <c r="A989" s="20">
        <v>1097</v>
      </c>
    </row>
    <row r="990" spans="1:1" x14ac:dyDescent="0.3">
      <c r="A990" s="20">
        <v>1099</v>
      </c>
    </row>
    <row r="991" spans="1:1" x14ac:dyDescent="0.3">
      <c r="A991" s="20">
        <v>1100</v>
      </c>
    </row>
    <row r="992" spans="1:1" x14ac:dyDescent="0.3">
      <c r="A992" s="20">
        <v>1102</v>
      </c>
    </row>
    <row r="993" spans="1:1" x14ac:dyDescent="0.3">
      <c r="A993" s="20">
        <v>1103</v>
      </c>
    </row>
    <row r="994" spans="1:1" x14ac:dyDescent="0.3">
      <c r="A994" s="20">
        <v>1104</v>
      </c>
    </row>
    <row r="995" spans="1:1" x14ac:dyDescent="0.3">
      <c r="A995" s="20">
        <v>1105</v>
      </c>
    </row>
    <row r="996" spans="1:1" x14ac:dyDescent="0.3">
      <c r="A996" s="20">
        <v>1106</v>
      </c>
    </row>
    <row r="997" spans="1:1" x14ac:dyDescent="0.3">
      <c r="A997" s="20">
        <v>1107</v>
      </c>
    </row>
    <row r="998" spans="1:1" x14ac:dyDescent="0.3">
      <c r="A998" s="20">
        <v>1108</v>
      </c>
    </row>
    <row r="999" spans="1:1" x14ac:dyDescent="0.3">
      <c r="A999" s="20">
        <v>1110</v>
      </c>
    </row>
    <row r="1000" spans="1:1" x14ac:dyDescent="0.3">
      <c r="A1000" s="20">
        <v>1111</v>
      </c>
    </row>
    <row r="1001" spans="1:1" x14ac:dyDescent="0.3">
      <c r="A1001" s="20">
        <v>1112</v>
      </c>
    </row>
    <row r="1002" spans="1:1" x14ac:dyDescent="0.3">
      <c r="A1002" s="20">
        <v>1113</v>
      </c>
    </row>
    <row r="1003" spans="1:1" x14ac:dyDescent="0.3">
      <c r="A1003" s="20">
        <v>1114</v>
      </c>
    </row>
    <row r="1004" spans="1:1" x14ac:dyDescent="0.3">
      <c r="A1004" s="20">
        <v>1115</v>
      </c>
    </row>
    <row r="1005" spans="1:1" x14ac:dyDescent="0.3">
      <c r="A1005" s="20">
        <v>1117</v>
      </c>
    </row>
    <row r="1006" spans="1:1" x14ac:dyDescent="0.3">
      <c r="A1006" s="20">
        <v>1118</v>
      </c>
    </row>
    <row r="1007" spans="1:1" x14ac:dyDescent="0.3">
      <c r="A1007" s="20">
        <v>1119</v>
      </c>
    </row>
    <row r="1008" spans="1:1" x14ac:dyDescent="0.3">
      <c r="A1008" s="20">
        <v>1120</v>
      </c>
    </row>
    <row r="1009" spans="1:1" x14ac:dyDescent="0.3">
      <c r="A1009" s="20">
        <v>1121</v>
      </c>
    </row>
    <row r="1010" spans="1:1" x14ac:dyDescent="0.3">
      <c r="A1010" s="20">
        <v>1122</v>
      </c>
    </row>
    <row r="1011" spans="1:1" x14ac:dyDescent="0.3">
      <c r="A1011" s="20">
        <v>1123</v>
      </c>
    </row>
    <row r="1012" spans="1:1" x14ac:dyDescent="0.3">
      <c r="A1012" s="20">
        <v>1124</v>
      </c>
    </row>
    <row r="1013" spans="1:1" x14ac:dyDescent="0.3">
      <c r="A1013" s="20">
        <v>1125</v>
      </c>
    </row>
    <row r="1014" spans="1:1" x14ac:dyDescent="0.3">
      <c r="A1014" s="20">
        <v>1126</v>
      </c>
    </row>
    <row r="1015" spans="1:1" x14ac:dyDescent="0.3">
      <c r="A1015" s="20">
        <v>1127</v>
      </c>
    </row>
    <row r="1016" spans="1:1" x14ac:dyDescent="0.3">
      <c r="A1016" s="20">
        <v>1128</v>
      </c>
    </row>
    <row r="1017" spans="1:1" x14ac:dyDescent="0.3">
      <c r="A1017" s="20">
        <v>1129</v>
      </c>
    </row>
    <row r="1018" spans="1:1" x14ac:dyDescent="0.3">
      <c r="A1018" s="20">
        <v>1131</v>
      </c>
    </row>
    <row r="1019" spans="1:1" x14ac:dyDescent="0.3">
      <c r="A1019" s="20">
        <v>1132</v>
      </c>
    </row>
    <row r="1020" spans="1:1" x14ac:dyDescent="0.3">
      <c r="A1020" s="20">
        <v>1133</v>
      </c>
    </row>
    <row r="1021" spans="1:1" x14ac:dyDescent="0.3">
      <c r="A1021" s="20">
        <v>1134</v>
      </c>
    </row>
    <row r="1022" spans="1:1" x14ac:dyDescent="0.3">
      <c r="A1022" s="20">
        <v>1135</v>
      </c>
    </row>
    <row r="1023" spans="1:1" x14ac:dyDescent="0.3">
      <c r="A1023" s="20">
        <v>1136</v>
      </c>
    </row>
    <row r="1024" spans="1:1" x14ac:dyDescent="0.3">
      <c r="A1024" s="20">
        <v>1137</v>
      </c>
    </row>
    <row r="1025" spans="1:1" x14ac:dyDescent="0.3">
      <c r="A1025" s="20">
        <v>1138</v>
      </c>
    </row>
    <row r="1026" spans="1:1" x14ac:dyDescent="0.3">
      <c r="A1026" s="20">
        <v>1139</v>
      </c>
    </row>
    <row r="1027" spans="1:1" x14ac:dyDescent="0.3">
      <c r="A1027" s="20">
        <v>1140</v>
      </c>
    </row>
    <row r="1028" spans="1:1" x14ac:dyDescent="0.3">
      <c r="A1028" s="20">
        <v>1141</v>
      </c>
    </row>
    <row r="1029" spans="1:1" x14ac:dyDescent="0.3">
      <c r="A1029" s="20">
        <v>1142</v>
      </c>
    </row>
    <row r="1030" spans="1:1" x14ac:dyDescent="0.3">
      <c r="A1030" s="20">
        <v>1143</v>
      </c>
    </row>
    <row r="1031" spans="1:1" x14ac:dyDescent="0.3">
      <c r="A1031" s="20">
        <v>1144</v>
      </c>
    </row>
    <row r="1032" spans="1:1" x14ac:dyDescent="0.3">
      <c r="A1032" s="20">
        <v>1145</v>
      </c>
    </row>
    <row r="1033" spans="1:1" x14ac:dyDescent="0.3">
      <c r="A1033" s="20">
        <v>1146</v>
      </c>
    </row>
    <row r="1034" spans="1:1" x14ac:dyDescent="0.3">
      <c r="A1034" s="20">
        <v>1147</v>
      </c>
    </row>
    <row r="1035" spans="1:1" x14ac:dyDescent="0.3">
      <c r="A1035" s="20">
        <v>1148</v>
      </c>
    </row>
    <row r="1036" spans="1:1" x14ac:dyDescent="0.3">
      <c r="A1036" s="20">
        <v>1149</v>
      </c>
    </row>
    <row r="1037" spans="1:1" x14ac:dyDescent="0.3">
      <c r="A1037" s="20">
        <v>1150</v>
      </c>
    </row>
    <row r="1038" spans="1:1" x14ac:dyDescent="0.3">
      <c r="A1038" s="20">
        <v>1151</v>
      </c>
    </row>
    <row r="1039" spans="1:1" x14ac:dyDescent="0.3">
      <c r="A1039" s="20">
        <v>1153</v>
      </c>
    </row>
    <row r="1040" spans="1:1" x14ac:dyDescent="0.3">
      <c r="A1040" s="20">
        <v>1154</v>
      </c>
    </row>
    <row r="1041" spans="1:1" x14ac:dyDescent="0.3">
      <c r="A1041" s="20">
        <v>1155</v>
      </c>
    </row>
    <row r="1042" spans="1:1" x14ac:dyDescent="0.3">
      <c r="A1042" s="20">
        <v>1156</v>
      </c>
    </row>
    <row r="1043" spans="1:1" x14ac:dyDescent="0.3">
      <c r="A1043" s="20">
        <v>1157</v>
      </c>
    </row>
    <row r="1044" spans="1:1" x14ac:dyDescent="0.3">
      <c r="A1044" s="20">
        <v>1158</v>
      </c>
    </row>
    <row r="1045" spans="1:1" x14ac:dyDescent="0.3">
      <c r="A1045" s="20">
        <v>1159</v>
      </c>
    </row>
    <row r="1046" spans="1:1" x14ac:dyDescent="0.3">
      <c r="A1046" s="20">
        <v>1160</v>
      </c>
    </row>
    <row r="1047" spans="1:1" x14ac:dyDescent="0.3">
      <c r="A1047" s="20">
        <v>1161</v>
      </c>
    </row>
    <row r="1048" spans="1:1" x14ac:dyDescent="0.3">
      <c r="A1048" s="20">
        <v>1162</v>
      </c>
    </row>
    <row r="1049" spans="1:1" x14ac:dyDescent="0.3">
      <c r="A1049" s="20">
        <v>1163</v>
      </c>
    </row>
    <row r="1050" spans="1:1" x14ac:dyDescent="0.3">
      <c r="A1050" s="20">
        <v>1164</v>
      </c>
    </row>
    <row r="1051" spans="1:1" x14ac:dyDescent="0.3">
      <c r="A1051" s="20">
        <v>1165</v>
      </c>
    </row>
    <row r="1052" spans="1:1" x14ac:dyDescent="0.3">
      <c r="A1052" s="20">
        <v>1168</v>
      </c>
    </row>
    <row r="1053" spans="1:1" x14ac:dyDescent="0.3">
      <c r="A1053" s="20">
        <v>1169</v>
      </c>
    </row>
    <row r="1054" spans="1:1" x14ac:dyDescent="0.3">
      <c r="A1054" s="20">
        <v>1170</v>
      </c>
    </row>
    <row r="1055" spans="1:1" x14ac:dyDescent="0.3">
      <c r="A1055" s="20">
        <v>1171</v>
      </c>
    </row>
    <row r="1056" spans="1:1" x14ac:dyDescent="0.3">
      <c r="A1056" s="20">
        <v>1172</v>
      </c>
    </row>
    <row r="1057" spans="1:1" x14ac:dyDescent="0.3">
      <c r="A1057" s="20">
        <v>1173</v>
      </c>
    </row>
    <row r="1058" spans="1:1" x14ac:dyDescent="0.3">
      <c r="A1058" s="20">
        <v>1174</v>
      </c>
    </row>
    <row r="1059" spans="1:1" x14ac:dyDescent="0.3">
      <c r="A1059" s="20">
        <v>1175</v>
      </c>
    </row>
    <row r="1060" spans="1:1" x14ac:dyDescent="0.3">
      <c r="A1060" s="20">
        <v>1176</v>
      </c>
    </row>
    <row r="1061" spans="1:1" x14ac:dyDescent="0.3">
      <c r="A1061" s="20">
        <v>1177</v>
      </c>
    </row>
    <row r="1062" spans="1:1" x14ac:dyDescent="0.3">
      <c r="A1062" s="20">
        <v>1178</v>
      </c>
    </row>
    <row r="1063" spans="1:1" x14ac:dyDescent="0.3">
      <c r="A1063" s="20">
        <v>1179</v>
      </c>
    </row>
    <row r="1064" spans="1:1" x14ac:dyDescent="0.3">
      <c r="A1064" s="20">
        <v>1180</v>
      </c>
    </row>
    <row r="1065" spans="1:1" x14ac:dyDescent="0.3">
      <c r="A1065" s="20">
        <v>1181</v>
      </c>
    </row>
    <row r="1066" spans="1:1" x14ac:dyDescent="0.3">
      <c r="A1066" s="20">
        <v>1182</v>
      </c>
    </row>
    <row r="1067" spans="1:1" x14ac:dyDescent="0.3">
      <c r="A1067" s="20">
        <v>1183</v>
      </c>
    </row>
    <row r="1068" spans="1:1" x14ac:dyDescent="0.3">
      <c r="A1068" s="20">
        <v>1184</v>
      </c>
    </row>
    <row r="1069" spans="1:1" x14ac:dyDescent="0.3">
      <c r="A1069" s="20">
        <v>1185</v>
      </c>
    </row>
    <row r="1070" spans="1:1" x14ac:dyDescent="0.3">
      <c r="A1070" s="20">
        <v>1186</v>
      </c>
    </row>
    <row r="1071" spans="1:1" x14ac:dyDescent="0.3">
      <c r="A1071" s="20">
        <v>1187</v>
      </c>
    </row>
    <row r="1072" spans="1:1" x14ac:dyDescent="0.3">
      <c r="A1072" s="20">
        <v>1188</v>
      </c>
    </row>
    <row r="1073" spans="1:1" x14ac:dyDescent="0.3">
      <c r="A1073" s="20">
        <v>1189</v>
      </c>
    </row>
    <row r="1074" spans="1:1" x14ac:dyDescent="0.3">
      <c r="A1074" s="20">
        <v>1190</v>
      </c>
    </row>
    <row r="1075" spans="1:1" x14ac:dyDescent="0.3">
      <c r="A1075" s="20">
        <v>1191</v>
      </c>
    </row>
    <row r="1076" spans="1:1" x14ac:dyDescent="0.3">
      <c r="A1076" s="20">
        <v>1192</v>
      </c>
    </row>
    <row r="1077" spans="1:1" x14ac:dyDescent="0.3">
      <c r="A1077" s="20">
        <v>1193</v>
      </c>
    </row>
    <row r="1078" spans="1:1" x14ac:dyDescent="0.3">
      <c r="A1078" s="20">
        <v>1194</v>
      </c>
    </row>
    <row r="1079" spans="1:1" x14ac:dyDescent="0.3">
      <c r="A1079" s="20">
        <v>1195</v>
      </c>
    </row>
    <row r="1080" spans="1:1" x14ac:dyDescent="0.3">
      <c r="A1080" s="20">
        <v>1196</v>
      </c>
    </row>
    <row r="1081" spans="1:1" x14ac:dyDescent="0.3">
      <c r="A1081" s="20">
        <v>1197</v>
      </c>
    </row>
    <row r="1082" spans="1:1" x14ac:dyDescent="0.3">
      <c r="A1082" s="20">
        <v>1198</v>
      </c>
    </row>
    <row r="1083" spans="1:1" x14ac:dyDescent="0.3">
      <c r="A1083" s="20">
        <v>1199</v>
      </c>
    </row>
    <row r="1084" spans="1:1" x14ac:dyDescent="0.3">
      <c r="A1084" s="20">
        <v>1200</v>
      </c>
    </row>
    <row r="1085" spans="1:1" x14ac:dyDescent="0.3">
      <c r="A1085" s="20">
        <v>1201</v>
      </c>
    </row>
    <row r="1086" spans="1:1" x14ac:dyDescent="0.3">
      <c r="A1086" s="20">
        <v>1202</v>
      </c>
    </row>
    <row r="1087" spans="1:1" x14ac:dyDescent="0.3">
      <c r="A1087" s="20">
        <v>1204</v>
      </c>
    </row>
    <row r="1088" spans="1:1" x14ac:dyDescent="0.3">
      <c r="A1088" s="20">
        <v>1205</v>
      </c>
    </row>
    <row r="1089" spans="1:1" x14ac:dyDescent="0.3">
      <c r="A1089" s="20">
        <v>1206</v>
      </c>
    </row>
    <row r="1090" spans="1:1" x14ac:dyDescent="0.3">
      <c r="A1090" s="20">
        <v>1207</v>
      </c>
    </row>
    <row r="1091" spans="1:1" x14ac:dyDescent="0.3">
      <c r="A1091" s="20">
        <v>1208</v>
      </c>
    </row>
    <row r="1092" spans="1:1" x14ac:dyDescent="0.3">
      <c r="A1092" s="20">
        <v>1209</v>
      </c>
    </row>
    <row r="1093" spans="1:1" x14ac:dyDescent="0.3">
      <c r="A1093" s="20">
        <v>1210</v>
      </c>
    </row>
    <row r="1094" spans="1:1" x14ac:dyDescent="0.3">
      <c r="A1094" s="20">
        <v>1211</v>
      </c>
    </row>
    <row r="1095" spans="1:1" x14ac:dyDescent="0.3">
      <c r="A1095" s="20">
        <v>1212</v>
      </c>
    </row>
    <row r="1096" spans="1:1" x14ac:dyDescent="0.3">
      <c r="A1096" s="20">
        <v>1213</v>
      </c>
    </row>
    <row r="1097" spans="1:1" x14ac:dyDescent="0.3">
      <c r="A1097" s="20">
        <v>1214</v>
      </c>
    </row>
    <row r="1098" spans="1:1" x14ac:dyDescent="0.3">
      <c r="A1098" s="20">
        <v>1215</v>
      </c>
    </row>
    <row r="1099" spans="1:1" x14ac:dyDescent="0.3">
      <c r="A1099" s="20">
        <v>1216</v>
      </c>
    </row>
    <row r="1100" spans="1:1" x14ac:dyDescent="0.3">
      <c r="A1100" s="20">
        <v>1217</v>
      </c>
    </row>
    <row r="1101" spans="1:1" x14ac:dyDescent="0.3">
      <c r="A1101" s="20">
        <v>1218</v>
      </c>
    </row>
    <row r="1102" spans="1:1" x14ac:dyDescent="0.3">
      <c r="A1102" s="20">
        <v>1219</v>
      </c>
    </row>
    <row r="1103" spans="1:1" x14ac:dyDescent="0.3">
      <c r="A1103" s="20">
        <v>1220</v>
      </c>
    </row>
    <row r="1104" spans="1:1" x14ac:dyDescent="0.3">
      <c r="A1104" s="20">
        <v>1221</v>
      </c>
    </row>
    <row r="1105" spans="1:1" x14ac:dyDescent="0.3">
      <c r="A1105" s="20">
        <v>1222</v>
      </c>
    </row>
    <row r="1106" spans="1:1" x14ac:dyDescent="0.3">
      <c r="A1106" s="20">
        <v>1223</v>
      </c>
    </row>
    <row r="1107" spans="1:1" x14ac:dyDescent="0.3">
      <c r="A1107" s="20">
        <v>1224</v>
      </c>
    </row>
    <row r="1108" spans="1:1" x14ac:dyDescent="0.3">
      <c r="A1108" s="20">
        <v>1225</v>
      </c>
    </row>
    <row r="1109" spans="1:1" x14ac:dyDescent="0.3">
      <c r="A1109" s="20">
        <v>1226</v>
      </c>
    </row>
    <row r="1110" spans="1:1" x14ac:dyDescent="0.3">
      <c r="A1110" s="20">
        <v>1227</v>
      </c>
    </row>
    <row r="1111" spans="1:1" x14ac:dyDescent="0.3">
      <c r="A1111" s="20">
        <v>1228</v>
      </c>
    </row>
    <row r="1112" spans="1:1" x14ac:dyDescent="0.3">
      <c r="A1112" s="20">
        <v>1229</v>
      </c>
    </row>
    <row r="1113" spans="1:1" x14ac:dyDescent="0.3">
      <c r="A1113" s="20">
        <v>1230</v>
      </c>
    </row>
    <row r="1114" spans="1:1" x14ac:dyDescent="0.3">
      <c r="A1114" s="20">
        <v>1231</v>
      </c>
    </row>
    <row r="1115" spans="1:1" x14ac:dyDescent="0.3">
      <c r="A1115" s="20">
        <v>1232</v>
      </c>
    </row>
    <row r="1116" spans="1:1" x14ac:dyDescent="0.3">
      <c r="A1116" s="20">
        <v>1233</v>
      </c>
    </row>
    <row r="1117" spans="1:1" x14ac:dyDescent="0.3">
      <c r="A1117" s="20">
        <v>1234</v>
      </c>
    </row>
    <row r="1118" spans="1:1" x14ac:dyDescent="0.3">
      <c r="A1118" s="20">
        <v>1235</v>
      </c>
    </row>
    <row r="1119" spans="1:1" x14ac:dyDescent="0.3">
      <c r="A1119" s="20">
        <v>1236</v>
      </c>
    </row>
    <row r="1120" spans="1:1" x14ac:dyDescent="0.3">
      <c r="A1120" s="20">
        <v>1237</v>
      </c>
    </row>
    <row r="1121" spans="1:1" x14ac:dyDescent="0.3">
      <c r="A1121" s="20">
        <v>1238</v>
      </c>
    </row>
    <row r="1122" spans="1:1" x14ac:dyDescent="0.3">
      <c r="A1122" s="20">
        <v>1239</v>
      </c>
    </row>
    <row r="1123" spans="1:1" x14ac:dyDescent="0.3">
      <c r="A1123" s="20">
        <v>1240</v>
      </c>
    </row>
    <row r="1124" spans="1:1" x14ac:dyDescent="0.3">
      <c r="A1124" s="20">
        <v>1241</v>
      </c>
    </row>
    <row r="1125" spans="1:1" x14ac:dyDescent="0.3">
      <c r="A1125" s="20">
        <v>1242</v>
      </c>
    </row>
    <row r="1126" spans="1:1" x14ac:dyDescent="0.3">
      <c r="A1126" s="20">
        <v>1243</v>
      </c>
    </row>
    <row r="1127" spans="1:1" x14ac:dyDescent="0.3">
      <c r="A1127" s="20">
        <v>1244</v>
      </c>
    </row>
    <row r="1128" spans="1:1" x14ac:dyDescent="0.3">
      <c r="A1128" s="20">
        <v>1245</v>
      </c>
    </row>
    <row r="1129" spans="1:1" x14ac:dyDescent="0.3">
      <c r="A1129" s="20">
        <v>1246</v>
      </c>
    </row>
    <row r="1130" spans="1:1" x14ac:dyDescent="0.3">
      <c r="A1130" s="20">
        <v>1247</v>
      </c>
    </row>
    <row r="1131" spans="1:1" x14ac:dyDescent="0.3">
      <c r="A1131" s="20">
        <v>1248</v>
      </c>
    </row>
    <row r="1132" spans="1:1" x14ac:dyDescent="0.3">
      <c r="A1132" s="20">
        <v>1249</v>
      </c>
    </row>
    <row r="1133" spans="1:1" x14ac:dyDescent="0.3">
      <c r="A1133" s="20">
        <v>1250</v>
      </c>
    </row>
    <row r="1134" spans="1:1" x14ac:dyDescent="0.3">
      <c r="A1134" s="20">
        <v>1251</v>
      </c>
    </row>
    <row r="1135" spans="1:1" x14ac:dyDescent="0.3">
      <c r="A1135" s="20">
        <v>1252</v>
      </c>
    </row>
    <row r="1136" spans="1:1" x14ac:dyDescent="0.3">
      <c r="A1136" s="20">
        <v>1253</v>
      </c>
    </row>
    <row r="1137" spans="1:1" x14ac:dyDescent="0.3">
      <c r="A1137" s="20">
        <v>1254</v>
      </c>
    </row>
    <row r="1138" spans="1:1" x14ac:dyDescent="0.3">
      <c r="A1138" s="20">
        <v>1255</v>
      </c>
    </row>
    <row r="1139" spans="1:1" x14ac:dyDescent="0.3">
      <c r="A1139" s="20">
        <v>1256</v>
      </c>
    </row>
    <row r="1140" spans="1:1" x14ac:dyDescent="0.3">
      <c r="A1140" s="20">
        <v>1257</v>
      </c>
    </row>
    <row r="1141" spans="1:1" x14ac:dyDescent="0.3">
      <c r="A1141" s="20">
        <v>1258</v>
      </c>
    </row>
    <row r="1142" spans="1:1" x14ac:dyDescent="0.3">
      <c r="A1142" s="20">
        <v>1259</v>
      </c>
    </row>
    <row r="1143" spans="1:1" x14ac:dyDescent="0.3">
      <c r="A1143" s="20">
        <v>1260</v>
      </c>
    </row>
    <row r="1144" spans="1:1" x14ac:dyDescent="0.3">
      <c r="A1144" s="20">
        <v>1261</v>
      </c>
    </row>
    <row r="1145" spans="1:1" x14ac:dyDescent="0.3">
      <c r="A1145" s="20">
        <v>1262</v>
      </c>
    </row>
    <row r="1146" spans="1:1" x14ac:dyDescent="0.3">
      <c r="A1146" s="20">
        <v>1263</v>
      </c>
    </row>
    <row r="1147" spans="1:1" x14ac:dyDescent="0.3">
      <c r="A1147" s="20">
        <v>1264</v>
      </c>
    </row>
    <row r="1148" spans="1:1" x14ac:dyDescent="0.3">
      <c r="A1148" s="20">
        <v>1265</v>
      </c>
    </row>
    <row r="1149" spans="1:1" x14ac:dyDescent="0.3">
      <c r="A1149" s="20">
        <v>1266</v>
      </c>
    </row>
    <row r="1150" spans="1:1" x14ac:dyDescent="0.3">
      <c r="A1150" s="20">
        <v>1267</v>
      </c>
    </row>
    <row r="1151" spans="1:1" x14ac:dyDescent="0.3">
      <c r="A1151" s="20">
        <v>1268</v>
      </c>
    </row>
    <row r="1152" spans="1:1" x14ac:dyDescent="0.3">
      <c r="A1152" s="20">
        <v>1269</v>
      </c>
    </row>
    <row r="1153" spans="1:1" x14ac:dyDescent="0.3">
      <c r="A1153" s="20">
        <v>1270</v>
      </c>
    </row>
    <row r="1154" spans="1:1" x14ac:dyDescent="0.3">
      <c r="A1154" s="20">
        <v>1271</v>
      </c>
    </row>
    <row r="1155" spans="1:1" x14ac:dyDescent="0.3">
      <c r="A1155" s="20">
        <v>1272</v>
      </c>
    </row>
    <row r="1156" spans="1:1" x14ac:dyDescent="0.3">
      <c r="A1156" s="20">
        <v>1273</v>
      </c>
    </row>
    <row r="1157" spans="1:1" x14ac:dyDescent="0.3">
      <c r="A1157" s="20">
        <v>1274</v>
      </c>
    </row>
    <row r="1158" spans="1:1" x14ac:dyDescent="0.3">
      <c r="A1158" s="20">
        <v>1275</v>
      </c>
    </row>
    <row r="1159" spans="1:1" x14ac:dyDescent="0.3">
      <c r="A1159" s="20">
        <v>1276</v>
      </c>
    </row>
    <row r="1160" spans="1:1" x14ac:dyDescent="0.3">
      <c r="A1160" s="20">
        <v>1277</v>
      </c>
    </row>
    <row r="1161" spans="1:1" x14ac:dyDescent="0.3">
      <c r="A1161" s="20">
        <v>1278</v>
      </c>
    </row>
    <row r="1162" spans="1:1" x14ac:dyDescent="0.3">
      <c r="A1162" s="20">
        <v>1279</v>
      </c>
    </row>
    <row r="1163" spans="1:1" x14ac:dyDescent="0.3">
      <c r="A1163" s="20">
        <v>1280</v>
      </c>
    </row>
    <row r="1164" spans="1:1" x14ac:dyDescent="0.3">
      <c r="A1164" s="20">
        <v>1281</v>
      </c>
    </row>
    <row r="1165" spans="1:1" x14ac:dyDescent="0.3">
      <c r="A1165" s="20">
        <v>1282</v>
      </c>
    </row>
    <row r="1166" spans="1:1" x14ac:dyDescent="0.3">
      <c r="A1166" s="20">
        <v>1283</v>
      </c>
    </row>
    <row r="1167" spans="1:1" x14ac:dyDescent="0.3">
      <c r="A1167" s="20">
        <v>1284</v>
      </c>
    </row>
    <row r="1168" spans="1:1" x14ac:dyDescent="0.3">
      <c r="A1168" s="20">
        <v>1285</v>
      </c>
    </row>
    <row r="1169" spans="1:1" x14ac:dyDescent="0.3">
      <c r="A1169" s="20">
        <v>1286</v>
      </c>
    </row>
    <row r="1170" spans="1:1" x14ac:dyDescent="0.3">
      <c r="A1170" s="20">
        <v>1287</v>
      </c>
    </row>
    <row r="1171" spans="1:1" x14ac:dyDescent="0.3">
      <c r="A1171" s="20">
        <v>1288</v>
      </c>
    </row>
    <row r="1172" spans="1:1" x14ac:dyDescent="0.3">
      <c r="A1172" s="20">
        <v>1289</v>
      </c>
    </row>
    <row r="1173" spans="1:1" x14ac:dyDescent="0.3">
      <c r="A1173" s="20">
        <v>1290</v>
      </c>
    </row>
    <row r="1174" spans="1:1" x14ac:dyDescent="0.3">
      <c r="A1174" s="20">
        <v>1291</v>
      </c>
    </row>
    <row r="1175" spans="1:1" x14ac:dyDescent="0.3">
      <c r="A1175" s="20">
        <v>1292</v>
      </c>
    </row>
    <row r="1176" spans="1:1" x14ac:dyDescent="0.3">
      <c r="A1176" s="20">
        <v>1293</v>
      </c>
    </row>
    <row r="1177" spans="1:1" x14ac:dyDescent="0.3">
      <c r="A1177" s="20">
        <v>1294</v>
      </c>
    </row>
    <row r="1178" spans="1:1" x14ac:dyDescent="0.3">
      <c r="A1178" s="20">
        <v>1295</v>
      </c>
    </row>
    <row r="1179" spans="1:1" x14ac:dyDescent="0.3">
      <c r="A1179" s="20">
        <v>1296</v>
      </c>
    </row>
    <row r="1180" spans="1:1" x14ac:dyDescent="0.3">
      <c r="A1180" s="20">
        <v>1297</v>
      </c>
    </row>
    <row r="1181" spans="1:1" x14ac:dyDescent="0.3">
      <c r="A1181" s="20">
        <v>1298</v>
      </c>
    </row>
    <row r="1182" spans="1:1" x14ac:dyDescent="0.3">
      <c r="A1182" s="20">
        <v>1299</v>
      </c>
    </row>
    <row r="1183" spans="1:1" x14ac:dyDescent="0.3">
      <c r="A1183" s="20">
        <v>1300</v>
      </c>
    </row>
    <row r="1184" spans="1:1" x14ac:dyDescent="0.3">
      <c r="A1184" s="20">
        <v>1301</v>
      </c>
    </row>
    <row r="1185" spans="1:1" x14ac:dyDescent="0.3">
      <c r="A1185" s="20">
        <v>1302</v>
      </c>
    </row>
    <row r="1186" spans="1:1" x14ac:dyDescent="0.3">
      <c r="A1186" s="20">
        <v>1303</v>
      </c>
    </row>
    <row r="1187" spans="1:1" x14ac:dyDescent="0.3">
      <c r="A1187" s="20">
        <v>1304</v>
      </c>
    </row>
    <row r="1188" spans="1:1" x14ac:dyDescent="0.3">
      <c r="A1188" s="20">
        <v>1305</v>
      </c>
    </row>
    <row r="1189" spans="1:1" x14ac:dyDescent="0.3">
      <c r="A1189" s="20">
        <v>1306</v>
      </c>
    </row>
    <row r="1190" spans="1:1" x14ac:dyDescent="0.3">
      <c r="A1190" s="20">
        <v>1307</v>
      </c>
    </row>
    <row r="1191" spans="1:1" x14ac:dyDescent="0.3">
      <c r="A1191" s="20">
        <v>1308</v>
      </c>
    </row>
    <row r="1192" spans="1:1" x14ac:dyDescent="0.3">
      <c r="A1192" s="20">
        <v>1309</v>
      </c>
    </row>
    <row r="1193" spans="1:1" x14ac:dyDescent="0.3">
      <c r="A1193" s="20">
        <v>1310</v>
      </c>
    </row>
    <row r="1194" spans="1:1" x14ac:dyDescent="0.3">
      <c r="A1194" s="20">
        <v>1311</v>
      </c>
    </row>
    <row r="1195" spans="1:1" x14ac:dyDescent="0.3">
      <c r="A1195" s="20">
        <v>1312</v>
      </c>
    </row>
    <row r="1196" spans="1:1" x14ac:dyDescent="0.3">
      <c r="A1196" s="20">
        <v>1313</v>
      </c>
    </row>
    <row r="1197" spans="1:1" x14ac:dyDescent="0.3">
      <c r="A1197" s="20">
        <v>1314</v>
      </c>
    </row>
    <row r="1198" spans="1:1" x14ac:dyDescent="0.3">
      <c r="A1198" s="20">
        <v>1315</v>
      </c>
    </row>
    <row r="1199" spans="1:1" x14ac:dyDescent="0.3">
      <c r="A1199" s="20">
        <v>1316</v>
      </c>
    </row>
    <row r="1200" spans="1:1" x14ac:dyDescent="0.3">
      <c r="A1200" s="20">
        <v>1317</v>
      </c>
    </row>
    <row r="1201" spans="1:1" x14ac:dyDescent="0.3">
      <c r="A1201" s="20">
        <v>1318</v>
      </c>
    </row>
    <row r="1202" spans="1:1" x14ac:dyDescent="0.3">
      <c r="A1202" s="20">
        <v>1319</v>
      </c>
    </row>
    <row r="1203" spans="1:1" x14ac:dyDescent="0.3">
      <c r="A1203" s="20">
        <v>1320</v>
      </c>
    </row>
    <row r="1204" spans="1:1" x14ac:dyDescent="0.3">
      <c r="A1204" s="20">
        <v>1321</v>
      </c>
    </row>
    <row r="1205" spans="1:1" x14ac:dyDescent="0.3">
      <c r="A1205" s="20">
        <v>1322</v>
      </c>
    </row>
    <row r="1206" spans="1:1" x14ac:dyDescent="0.3">
      <c r="A1206" s="20">
        <v>1323</v>
      </c>
    </row>
    <row r="1207" spans="1:1" x14ac:dyDescent="0.3">
      <c r="A1207" s="20">
        <v>1324</v>
      </c>
    </row>
    <row r="1208" spans="1:1" x14ac:dyDescent="0.3">
      <c r="A1208" s="20">
        <v>1325</v>
      </c>
    </row>
    <row r="1209" spans="1:1" x14ac:dyDescent="0.3">
      <c r="A1209" s="20">
        <v>1326</v>
      </c>
    </row>
    <row r="1210" spans="1:1" x14ac:dyDescent="0.3">
      <c r="A1210" s="20">
        <v>1327</v>
      </c>
    </row>
    <row r="1211" spans="1:1" x14ac:dyDescent="0.3">
      <c r="A1211" s="20">
        <v>1328</v>
      </c>
    </row>
    <row r="1212" spans="1:1" x14ac:dyDescent="0.3">
      <c r="A1212" s="20">
        <v>1329</v>
      </c>
    </row>
    <row r="1213" spans="1:1" x14ac:dyDescent="0.3">
      <c r="A1213" s="20">
        <v>1330</v>
      </c>
    </row>
    <row r="1214" spans="1:1" x14ac:dyDescent="0.3">
      <c r="A1214" s="20">
        <v>1331</v>
      </c>
    </row>
    <row r="1215" spans="1:1" x14ac:dyDescent="0.3">
      <c r="A1215" s="20">
        <v>1332</v>
      </c>
    </row>
    <row r="1216" spans="1:1" x14ac:dyDescent="0.3">
      <c r="A1216" s="20">
        <v>1333</v>
      </c>
    </row>
    <row r="1217" spans="1:1" x14ac:dyDescent="0.3">
      <c r="A1217" s="20">
        <v>1334</v>
      </c>
    </row>
    <row r="1218" spans="1:1" x14ac:dyDescent="0.3">
      <c r="A1218" s="20">
        <v>1335</v>
      </c>
    </row>
    <row r="1219" spans="1:1" x14ac:dyDescent="0.3">
      <c r="A1219" s="20">
        <v>1336</v>
      </c>
    </row>
    <row r="1220" spans="1:1" x14ac:dyDescent="0.3">
      <c r="A1220" s="20">
        <v>1337</v>
      </c>
    </row>
    <row r="1221" spans="1:1" x14ac:dyDescent="0.3">
      <c r="A1221" s="20">
        <v>1338</v>
      </c>
    </row>
    <row r="1222" spans="1:1" x14ac:dyDescent="0.3">
      <c r="A1222" s="20">
        <v>1339</v>
      </c>
    </row>
    <row r="1223" spans="1:1" x14ac:dyDescent="0.3">
      <c r="A1223" s="20">
        <v>1340</v>
      </c>
    </row>
    <row r="1224" spans="1:1" x14ac:dyDescent="0.3">
      <c r="A1224" s="20">
        <v>1341</v>
      </c>
    </row>
    <row r="1225" spans="1:1" x14ac:dyDescent="0.3">
      <c r="A1225" s="20">
        <v>1342</v>
      </c>
    </row>
    <row r="1226" spans="1:1" x14ac:dyDescent="0.3">
      <c r="A1226" s="20">
        <v>1343</v>
      </c>
    </row>
    <row r="1227" spans="1:1" x14ac:dyDescent="0.3">
      <c r="A1227" s="20">
        <v>1344</v>
      </c>
    </row>
    <row r="1228" spans="1:1" x14ac:dyDescent="0.3">
      <c r="A1228" s="20">
        <v>1345</v>
      </c>
    </row>
    <row r="1229" spans="1:1" x14ac:dyDescent="0.3">
      <c r="A1229" s="20">
        <v>1346</v>
      </c>
    </row>
    <row r="1230" spans="1:1" x14ac:dyDescent="0.3">
      <c r="A1230" s="20">
        <v>1347</v>
      </c>
    </row>
    <row r="1231" spans="1:1" x14ac:dyDescent="0.3">
      <c r="A1231" s="20">
        <v>1348</v>
      </c>
    </row>
    <row r="1232" spans="1:1" x14ac:dyDescent="0.3">
      <c r="A1232" s="20">
        <v>1349</v>
      </c>
    </row>
    <row r="1233" spans="1:1" x14ac:dyDescent="0.3">
      <c r="A1233" s="20">
        <v>1350</v>
      </c>
    </row>
    <row r="1234" spans="1:1" x14ac:dyDescent="0.3">
      <c r="A1234" s="20">
        <v>1351</v>
      </c>
    </row>
    <row r="1235" spans="1:1" x14ac:dyDescent="0.3">
      <c r="A1235" s="20">
        <v>1352</v>
      </c>
    </row>
    <row r="1236" spans="1:1" x14ac:dyDescent="0.3">
      <c r="A1236" s="20">
        <v>1353</v>
      </c>
    </row>
    <row r="1237" spans="1:1" x14ac:dyDescent="0.3">
      <c r="A1237" s="20">
        <v>1354</v>
      </c>
    </row>
    <row r="1238" spans="1:1" x14ac:dyDescent="0.3">
      <c r="A1238" s="20">
        <v>1355</v>
      </c>
    </row>
    <row r="1239" spans="1:1" x14ac:dyDescent="0.3">
      <c r="A1239" s="20">
        <v>1356</v>
      </c>
    </row>
    <row r="1240" spans="1:1" x14ac:dyDescent="0.3">
      <c r="A1240" s="20">
        <v>1357</v>
      </c>
    </row>
    <row r="1241" spans="1:1" x14ac:dyDescent="0.3">
      <c r="A1241" s="20">
        <v>1358</v>
      </c>
    </row>
    <row r="1242" spans="1:1" x14ac:dyDescent="0.3">
      <c r="A1242" s="20">
        <v>1359</v>
      </c>
    </row>
    <row r="1243" spans="1:1" x14ac:dyDescent="0.3">
      <c r="A1243" s="20">
        <v>1360</v>
      </c>
    </row>
    <row r="1244" spans="1:1" x14ac:dyDescent="0.3">
      <c r="A1244" s="20">
        <v>1361</v>
      </c>
    </row>
    <row r="1245" spans="1:1" x14ac:dyDescent="0.3">
      <c r="A1245" s="20">
        <v>1362</v>
      </c>
    </row>
    <row r="1246" spans="1:1" x14ac:dyDescent="0.3">
      <c r="A1246" s="20">
        <v>1363</v>
      </c>
    </row>
    <row r="1247" spans="1:1" x14ac:dyDescent="0.3">
      <c r="A1247" s="20">
        <v>1364</v>
      </c>
    </row>
    <row r="1248" spans="1:1" x14ac:dyDescent="0.3">
      <c r="A1248" s="20">
        <v>1365</v>
      </c>
    </row>
    <row r="1249" spans="1:1" x14ac:dyDescent="0.3">
      <c r="A1249" s="20">
        <v>1366</v>
      </c>
    </row>
    <row r="1250" spans="1:1" x14ac:dyDescent="0.3">
      <c r="A1250" s="20">
        <v>1367</v>
      </c>
    </row>
    <row r="1251" spans="1:1" x14ac:dyDescent="0.3">
      <c r="A1251" s="20">
        <v>1368</v>
      </c>
    </row>
    <row r="1252" spans="1:1" x14ac:dyDescent="0.3">
      <c r="A1252" s="20">
        <v>1369</v>
      </c>
    </row>
    <row r="1253" spans="1:1" x14ac:dyDescent="0.3">
      <c r="A1253" s="20">
        <v>1370</v>
      </c>
    </row>
    <row r="1254" spans="1:1" x14ac:dyDescent="0.3">
      <c r="A1254" s="20">
        <v>1371</v>
      </c>
    </row>
    <row r="1255" spans="1:1" x14ac:dyDescent="0.3">
      <c r="A1255" s="20">
        <v>1372</v>
      </c>
    </row>
    <row r="1256" spans="1:1" x14ac:dyDescent="0.3">
      <c r="A1256" s="20">
        <v>1373</v>
      </c>
    </row>
    <row r="1257" spans="1:1" x14ac:dyDescent="0.3">
      <c r="A1257" s="20">
        <v>1374</v>
      </c>
    </row>
    <row r="1258" spans="1:1" x14ac:dyDescent="0.3">
      <c r="A1258" s="20">
        <v>1375</v>
      </c>
    </row>
    <row r="1259" spans="1:1" x14ac:dyDescent="0.3">
      <c r="A1259" s="20">
        <v>1376</v>
      </c>
    </row>
    <row r="1260" spans="1:1" x14ac:dyDescent="0.3">
      <c r="A1260" s="20">
        <v>1378</v>
      </c>
    </row>
    <row r="1261" spans="1:1" x14ac:dyDescent="0.3">
      <c r="A1261" s="20">
        <v>1379</v>
      </c>
    </row>
    <row r="1262" spans="1:1" x14ac:dyDescent="0.3">
      <c r="A1262" s="20">
        <v>1380</v>
      </c>
    </row>
    <row r="1263" spans="1:1" x14ac:dyDescent="0.3">
      <c r="A1263" s="20">
        <v>1381</v>
      </c>
    </row>
    <row r="1264" spans="1:1" x14ac:dyDescent="0.3">
      <c r="A1264" s="20">
        <v>1382</v>
      </c>
    </row>
    <row r="1265" spans="1:1" x14ac:dyDescent="0.3">
      <c r="A1265" s="20">
        <v>1383</v>
      </c>
    </row>
    <row r="1266" spans="1:1" x14ac:dyDescent="0.3">
      <c r="A1266" s="20">
        <v>1384</v>
      </c>
    </row>
    <row r="1267" spans="1:1" x14ac:dyDescent="0.3">
      <c r="A1267" s="20">
        <v>1385</v>
      </c>
    </row>
    <row r="1268" spans="1:1" x14ac:dyDescent="0.3">
      <c r="A1268" s="20">
        <v>1386</v>
      </c>
    </row>
    <row r="1269" spans="1:1" x14ac:dyDescent="0.3">
      <c r="A1269" s="20">
        <v>1388</v>
      </c>
    </row>
    <row r="1270" spans="1:1" x14ac:dyDescent="0.3">
      <c r="A1270" s="20">
        <v>1389</v>
      </c>
    </row>
    <row r="1271" spans="1:1" x14ac:dyDescent="0.3">
      <c r="A1271" s="20">
        <v>1390</v>
      </c>
    </row>
    <row r="1272" spans="1:1" x14ac:dyDescent="0.3">
      <c r="A1272" s="20">
        <v>1391</v>
      </c>
    </row>
    <row r="1273" spans="1:1" x14ac:dyDescent="0.3">
      <c r="A1273" s="20">
        <v>1392</v>
      </c>
    </row>
    <row r="1274" spans="1:1" x14ac:dyDescent="0.3">
      <c r="A1274" s="20">
        <v>1393</v>
      </c>
    </row>
    <row r="1275" spans="1:1" x14ac:dyDescent="0.3">
      <c r="A1275" s="20">
        <v>1394</v>
      </c>
    </row>
    <row r="1276" spans="1:1" x14ac:dyDescent="0.3">
      <c r="A1276" s="20">
        <v>1396</v>
      </c>
    </row>
    <row r="1277" spans="1:1" x14ac:dyDescent="0.3">
      <c r="A1277" s="20">
        <v>1397</v>
      </c>
    </row>
    <row r="1278" spans="1:1" x14ac:dyDescent="0.3">
      <c r="A1278" s="20">
        <v>1398</v>
      </c>
    </row>
    <row r="1279" spans="1:1" x14ac:dyDescent="0.3">
      <c r="A1279" s="20">
        <v>1399</v>
      </c>
    </row>
    <row r="1280" spans="1:1" x14ac:dyDescent="0.3">
      <c r="A1280" s="20">
        <v>1400</v>
      </c>
    </row>
    <row r="1281" spans="1:1" x14ac:dyDescent="0.3">
      <c r="A1281" s="20">
        <v>1401</v>
      </c>
    </row>
    <row r="1282" spans="1:1" x14ac:dyDescent="0.3">
      <c r="A1282" s="20">
        <v>1402</v>
      </c>
    </row>
    <row r="1283" spans="1:1" x14ac:dyDescent="0.3">
      <c r="A1283" s="20">
        <v>1403</v>
      </c>
    </row>
    <row r="1284" spans="1:1" x14ac:dyDescent="0.3">
      <c r="A1284" s="20">
        <v>1404</v>
      </c>
    </row>
    <row r="1285" spans="1:1" x14ac:dyDescent="0.3">
      <c r="A1285" s="20">
        <v>1405</v>
      </c>
    </row>
    <row r="1286" spans="1:1" x14ac:dyDescent="0.3">
      <c r="A1286" s="20">
        <v>1406</v>
      </c>
    </row>
    <row r="1287" spans="1:1" x14ac:dyDescent="0.3">
      <c r="A1287" s="20">
        <v>1407</v>
      </c>
    </row>
    <row r="1288" spans="1:1" x14ac:dyDescent="0.3">
      <c r="A1288" s="20">
        <v>1408</v>
      </c>
    </row>
    <row r="1289" spans="1:1" x14ac:dyDescent="0.3">
      <c r="A1289" s="20">
        <v>1409</v>
      </c>
    </row>
    <row r="1290" spans="1:1" x14ac:dyDescent="0.3">
      <c r="A1290" s="20">
        <v>1410</v>
      </c>
    </row>
    <row r="1291" spans="1:1" x14ac:dyDescent="0.3">
      <c r="A1291" s="20">
        <v>1411</v>
      </c>
    </row>
    <row r="1292" spans="1:1" x14ac:dyDescent="0.3">
      <c r="A1292" s="20">
        <v>1412</v>
      </c>
    </row>
    <row r="1293" spans="1:1" x14ac:dyDescent="0.3">
      <c r="A1293" s="20">
        <v>1413</v>
      </c>
    </row>
    <row r="1294" spans="1:1" x14ac:dyDescent="0.3">
      <c r="A1294" s="20">
        <v>1414</v>
      </c>
    </row>
    <row r="1295" spans="1:1" x14ac:dyDescent="0.3">
      <c r="A1295" s="20">
        <v>1415</v>
      </c>
    </row>
    <row r="1296" spans="1:1" x14ac:dyDescent="0.3">
      <c r="A1296" s="20">
        <v>1416</v>
      </c>
    </row>
    <row r="1297" spans="1:1" x14ac:dyDescent="0.3">
      <c r="A1297" s="20">
        <v>1417</v>
      </c>
    </row>
    <row r="1298" spans="1:1" x14ac:dyDescent="0.3">
      <c r="A1298" s="20">
        <v>1418</v>
      </c>
    </row>
    <row r="1299" spans="1:1" x14ac:dyDescent="0.3">
      <c r="A1299" s="20">
        <v>1419</v>
      </c>
    </row>
    <row r="1300" spans="1:1" x14ac:dyDescent="0.3">
      <c r="A1300" s="20">
        <v>1420</v>
      </c>
    </row>
    <row r="1301" spans="1:1" x14ac:dyDescent="0.3">
      <c r="A1301" s="20">
        <v>1421</v>
      </c>
    </row>
    <row r="1302" spans="1:1" x14ac:dyDescent="0.3">
      <c r="A1302" s="20">
        <v>1422</v>
      </c>
    </row>
    <row r="1303" spans="1:1" x14ac:dyDescent="0.3">
      <c r="A1303" s="20">
        <v>1423</v>
      </c>
    </row>
    <row r="1304" spans="1:1" x14ac:dyDescent="0.3">
      <c r="A1304" s="20">
        <v>1424</v>
      </c>
    </row>
    <row r="1305" spans="1:1" x14ac:dyDescent="0.3">
      <c r="A1305" s="20">
        <v>1425</v>
      </c>
    </row>
    <row r="1306" spans="1:1" x14ac:dyDescent="0.3">
      <c r="A1306" s="20">
        <v>1426</v>
      </c>
    </row>
    <row r="1307" spans="1:1" x14ac:dyDescent="0.3">
      <c r="A1307" s="20">
        <v>1427</v>
      </c>
    </row>
    <row r="1308" spans="1:1" x14ac:dyDescent="0.3">
      <c r="A1308" s="20">
        <v>1428</v>
      </c>
    </row>
    <row r="1309" spans="1:1" x14ac:dyDescent="0.3">
      <c r="A1309" s="20">
        <v>1429</v>
      </c>
    </row>
    <row r="1310" spans="1:1" x14ac:dyDescent="0.3">
      <c r="A1310" s="20">
        <v>1430</v>
      </c>
    </row>
    <row r="1311" spans="1:1" x14ac:dyDescent="0.3">
      <c r="A1311" s="20">
        <v>1431</v>
      </c>
    </row>
    <row r="1312" spans="1:1" x14ac:dyDescent="0.3">
      <c r="A1312" s="20">
        <v>1432</v>
      </c>
    </row>
    <row r="1313" spans="1:1" x14ac:dyDescent="0.3">
      <c r="A1313" s="20">
        <v>1433</v>
      </c>
    </row>
    <row r="1314" spans="1:1" x14ac:dyDescent="0.3">
      <c r="A1314" s="20">
        <v>1434</v>
      </c>
    </row>
    <row r="1315" spans="1:1" x14ac:dyDescent="0.3">
      <c r="A1315" s="20">
        <v>1435</v>
      </c>
    </row>
    <row r="1316" spans="1:1" x14ac:dyDescent="0.3">
      <c r="A1316" s="20">
        <v>1436</v>
      </c>
    </row>
    <row r="1317" spans="1:1" x14ac:dyDescent="0.3">
      <c r="A1317" s="20">
        <v>1437</v>
      </c>
    </row>
    <row r="1318" spans="1:1" x14ac:dyDescent="0.3">
      <c r="A1318" s="20">
        <v>1438</v>
      </c>
    </row>
    <row r="1319" spans="1:1" x14ac:dyDescent="0.3">
      <c r="A1319" s="20">
        <v>1439</v>
      </c>
    </row>
    <row r="1320" spans="1:1" x14ac:dyDescent="0.3">
      <c r="A1320" s="20">
        <v>1440</v>
      </c>
    </row>
    <row r="1321" spans="1:1" x14ac:dyDescent="0.3">
      <c r="A1321" s="20">
        <v>1441</v>
      </c>
    </row>
    <row r="1322" spans="1:1" x14ac:dyDescent="0.3">
      <c r="A1322" s="20">
        <v>1442</v>
      </c>
    </row>
    <row r="1323" spans="1:1" x14ac:dyDescent="0.3">
      <c r="A1323" s="20">
        <v>1443</v>
      </c>
    </row>
    <row r="1324" spans="1:1" x14ac:dyDescent="0.3">
      <c r="A1324" s="20">
        <v>1444</v>
      </c>
    </row>
    <row r="1325" spans="1:1" x14ac:dyDescent="0.3">
      <c r="A1325" s="20">
        <v>1445</v>
      </c>
    </row>
    <row r="1326" spans="1:1" x14ac:dyDescent="0.3">
      <c r="A1326" s="20">
        <v>1446</v>
      </c>
    </row>
    <row r="1327" spans="1:1" x14ac:dyDescent="0.3">
      <c r="A1327" s="20">
        <v>1447</v>
      </c>
    </row>
    <row r="1328" spans="1:1" x14ac:dyDescent="0.3">
      <c r="A1328" s="20">
        <v>1448</v>
      </c>
    </row>
    <row r="1329" spans="1:1" x14ac:dyDescent="0.3">
      <c r="A1329" s="20">
        <v>1449</v>
      </c>
    </row>
    <row r="1330" spans="1:1" x14ac:dyDescent="0.3">
      <c r="A1330" s="20">
        <v>1450</v>
      </c>
    </row>
    <row r="1331" spans="1:1" x14ac:dyDescent="0.3">
      <c r="A1331" s="20">
        <v>1451</v>
      </c>
    </row>
    <row r="1332" spans="1:1" x14ac:dyDescent="0.3">
      <c r="A1332" s="20">
        <v>1452</v>
      </c>
    </row>
    <row r="1333" spans="1:1" x14ac:dyDescent="0.3">
      <c r="A1333" s="20">
        <v>1453</v>
      </c>
    </row>
    <row r="1334" spans="1:1" x14ac:dyDescent="0.3">
      <c r="A1334" s="20">
        <v>1454</v>
      </c>
    </row>
    <row r="1335" spans="1:1" x14ac:dyDescent="0.3">
      <c r="A1335" s="20">
        <v>1455</v>
      </c>
    </row>
    <row r="1336" spans="1:1" x14ac:dyDescent="0.3">
      <c r="A1336" s="20">
        <v>1456</v>
      </c>
    </row>
    <row r="1337" spans="1:1" x14ac:dyDescent="0.3">
      <c r="A1337" s="20">
        <v>1458</v>
      </c>
    </row>
    <row r="1338" spans="1:1" x14ac:dyDescent="0.3">
      <c r="A1338" s="20">
        <v>1459</v>
      </c>
    </row>
    <row r="1339" spans="1:1" x14ac:dyDescent="0.3">
      <c r="A1339" s="20">
        <v>1460</v>
      </c>
    </row>
    <row r="1340" spans="1:1" x14ac:dyDescent="0.3">
      <c r="A1340" s="20">
        <v>1462</v>
      </c>
    </row>
    <row r="1341" spans="1:1" x14ac:dyDescent="0.3">
      <c r="A1341" s="20">
        <v>1463</v>
      </c>
    </row>
    <row r="1342" spans="1:1" x14ac:dyDescent="0.3">
      <c r="A1342" s="20">
        <v>1464</v>
      </c>
    </row>
    <row r="1343" spans="1:1" x14ac:dyDescent="0.3">
      <c r="A1343" s="20">
        <v>1465</v>
      </c>
    </row>
    <row r="1344" spans="1:1" x14ac:dyDescent="0.3">
      <c r="A1344" s="20">
        <v>1466</v>
      </c>
    </row>
    <row r="1345" spans="1:1" x14ac:dyDescent="0.3">
      <c r="A1345" s="20">
        <v>1468</v>
      </c>
    </row>
    <row r="1346" spans="1:1" x14ac:dyDescent="0.3">
      <c r="A1346" s="20">
        <v>1469</v>
      </c>
    </row>
    <row r="1347" spans="1:1" x14ac:dyDescent="0.3">
      <c r="A1347" s="20">
        <v>1470</v>
      </c>
    </row>
    <row r="1348" spans="1:1" x14ac:dyDescent="0.3">
      <c r="A1348" s="20">
        <v>1471</v>
      </c>
    </row>
    <row r="1349" spans="1:1" x14ac:dyDescent="0.3">
      <c r="A1349" s="20">
        <v>1472</v>
      </c>
    </row>
    <row r="1350" spans="1:1" x14ac:dyDescent="0.3">
      <c r="A1350" s="20">
        <v>1473</v>
      </c>
    </row>
    <row r="1351" spans="1:1" x14ac:dyDescent="0.3">
      <c r="A1351" s="20">
        <v>1474</v>
      </c>
    </row>
    <row r="1352" spans="1:1" x14ac:dyDescent="0.3">
      <c r="A1352" s="20">
        <v>1475</v>
      </c>
    </row>
    <row r="1353" spans="1:1" x14ac:dyDescent="0.3">
      <c r="A1353" s="20">
        <v>1476</v>
      </c>
    </row>
    <row r="1354" spans="1:1" x14ac:dyDescent="0.3">
      <c r="A1354" s="20">
        <v>1477</v>
      </c>
    </row>
    <row r="1355" spans="1:1" x14ac:dyDescent="0.3">
      <c r="A1355" s="20">
        <v>1478</v>
      </c>
    </row>
    <row r="1356" spans="1:1" x14ac:dyDescent="0.3">
      <c r="A1356" s="20">
        <v>1479</v>
      </c>
    </row>
    <row r="1357" spans="1:1" x14ac:dyDescent="0.3">
      <c r="A1357" s="20">
        <v>1480</v>
      </c>
    </row>
    <row r="1358" spans="1:1" x14ac:dyDescent="0.3">
      <c r="A1358" s="20">
        <v>1481</v>
      </c>
    </row>
    <row r="1359" spans="1:1" x14ac:dyDescent="0.3">
      <c r="A1359" s="20">
        <v>1482</v>
      </c>
    </row>
    <row r="1360" spans="1:1" x14ac:dyDescent="0.3">
      <c r="A1360" s="20">
        <v>1483</v>
      </c>
    </row>
    <row r="1361" spans="1:1" x14ac:dyDescent="0.3">
      <c r="A1361" s="20">
        <v>1484</v>
      </c>
    </row>
    <row r="1362" spans="1:1" x14ac:dyDescent="0.3">
      <c r="A1362" s="20">
        <v>1485</v>
      </c>
    </row>
    <row r="1363" spans="1:1" x14ac:dyDescent="0.3">
      <c r="A1363" s="20">
        <v>1486</v>
      </c>
    </row>
    <row r="1364" spans="1:1" x14ac:dyDescent="0.3">
      <c r="A1364" s="20">
        <v>1488</v>
      </c>
    </row>
    <row r="1365" spans="1:1" x14ac:dyDescent="0.3">
      <c r="A1365" s="20">
        <v>1494</v>
      </c>
    </row>
    <row r="1366" spans="1:1" x14ac:dyDescent="0.3">
      <c r="A1366" s="20">
        <v>1496</v>
      </c>
    </row>
    <row r="1367" spans="1:1" x14ac:dyDescent="0.3">
      <c r="A1367" s="20">
        <v>1497</v>
      </c>
    </row>
    <row r="1368" spans="1:1" x14ac:dyDescent="0.3">
      <c r="A1368" s="20">
        <v>1498</v>
      </c>
    </row>
    <row r="1369" spans="1:1" x14ac:dyDescent="0.3">
      <c r="A1369" s="20">
        <v>1499</v>
      </c>
    </row>
    <row r="1370" spans="1:1" x14ac:dyDescent="0.3">
      <c r="A1370" s="20">
        <v>1500</v>
      </c>
    </row>
    <row r="1371" spans="1:1" x14ac:dyDescent="0.3">
      <c r="A1371" s="20">
        <v>1501</v>
      </c>
    </row>
    <row r="1372" spans="1:1" x14ac:dyDescent="0.3">
      <c r="A1372" s="20">
        <v>1502</v>
      </c>
    </row>
    <row r="1373" spans="1:1" x14ac:dyDescent="0.3">
      <c r="A1373" s="20">
        <v>1503</v>
      </c>
    </row>
    <row r="1374" spans="1:1" x14ac:dyDescent="0.3">
      <c r="A1374" s="20">
        <v>1504</v>
      </c>
    </row>
    <row r="1375" spans="1:1" x14ac:dyDescent="0.3">
      <c r="A1375" s="20">
        <v>1505</v>
      </c>
    </row>
    <row r="1376" spans="1:1" x14ac:dyDescent="0.3">
      <c r="A1376" s="20">
        <v>1506</v>
      </c>
    </row>
    <row r="1377" spans="1:1" x14ac:dyDescent="0.3">
      <c r="A1377" s="20">
        <v>1507</v>
      </c>
    </row>
    <row r="1378" spans="1:1" x14ac:dyDescent="0.3">
      <c r="A1378" s="20">
        <v>1508</v>
      </c>
    </row>
    <row r="1379" spans="1:1" x14ac:dyDescent="0.3">
      <c r="A1379" s="20">
        <v>1509</v>
      </c>
    </row>
    <row r="1380" spans="1:1" x14ac:dyDescent="0.3">
      <c r="A1380" s="20">
        <v>1510</v>
      </c>
    </row>
    <row r="1381" spans="1:1" x14ac:dyDescent="0.3">
      <c r="A1381" s="20">
        <v>1511</v>
      </c>
    </row>
    <row r="1382" spans="1:1" x14ac:dyDescent="0.3">
      <c r="A1382" s="20">
        <v>1512</v>
      </c>
    </row>
    <row r="1383" spans="1:1" x14ac:dyDescent="0.3">
      <c r="A1383" s="20">
        <v>1513</v>
      </c>
    </row>
    <row r="1384" spans="1:1" x14ac:dyDescent="0.3">
      <c r="A1384" s="20">
        <v>1514</v>
      </c>
    </row>
    <row r="1385" spans="1:1" x14ac:dyDescent="0.3">
      <c r="A1385" s="20">
        <v>1515</v>
      </c>
    </row>
    <row r="1386" spans="1:1" x14ac:dyDescent="0.3">
      <c r="A1386" s="20">
        <v>1516</v>
      </c>
    </row>
    <row r="1387" spans="1:1" x14ac:dyDescent="0.3">
      <c r="A1387" s="20">
        <v>1517</v>
      </c>
    </row>
    <row r="1388" spans="1:1" x14ac:dyDescent="0.3">
      <c r="A1388" s="20">
        <v>1518</v>
      </c>
    </row>
    <row r="1389" spans="1:1" x14ac:dyDescent="0.3">
      <c r="A1389" s="20">
        <v>1520</v>
      </c>
    </row>
    <row r="1390" spans="1:1" x14ac:dyDescent="0.3">
      <c r="A1390" s="20">
        <v>1521</v>
      </c>
    </row>
    <row r="1391" spans="1:1" x14ac:dyDescent="0.3">
      <c r="A1391" s="20">
        <v>1524</v>
      </c>
    </row>
    <row r="1392" spans="1:1" x14ac:dyDescent="0.3">
      <c r="A1392" s="20">
        <v>1525</v>
      </c>
    </row>
    <row r="1393" spans="1:1" x14ac:dyDescent="0.3">
      <c r="A1393" s="20">
        <v>1526</v>
      </c>
    </row>
    <row r="1394" spans="1:1" x14ac:dyDescent="0.3">
      <c r="A1394" s="20">
        <v>1527</v>
      </c>
    </row>
    <row r="1395" spans="1:1" x14ac:dyDescent="0.3">
      <c r="A1395" s="20">
        <v>1528</v>
      </c>
    </row>
    <row r="1396" spans="1:1" x14ac:dyDescent="0.3">
      <c r="A1396" s="20">
        <v>1529</v>
      </c>
    </row>
    <row r="1397" spans="1:1" x14ac:dyDescent="0.3">
      <c r="A1397" s="20">
        <v>1530</v>
      </c>
    </row>
    <row r="1398" spans="1:1" x14ac:dyDescent="0.3">
      <c r="A1398" s="20">
        <v>1531</v>
      </c>
    </row>
    <row r="1399" spans="1:1" x14ac:dyDescent="0.3">
      <c r="A1399" s="20">
        <v>1532</v>
      </c>
    </row>
    <row r="1400" spans="1:1" x14ac:dyDescent="0.3">
      <c r="A1400" s="20">
        <v>1533</v>
      </c>
    </row>
    <row r="1401" spans="1:1" x14ac:dyDescent="0.3">
      <c r="A1401" s="20">
        <v>1534</v>
      </c>
    </row>
    <row r="1402" spans="1:1" x14ac:dyDescent="0.3">
      <c r="A1402" s="20">
        <v>1535</v>
      </c>
    </row>
    <row r="1403" spans="1:1" x14ac:dyDescent="0.3">
      <c r="A1403" s="20">
        <v>1536</v>
      </c>
    </row>
    <row r="1404" spans="1:1" x14ac:dyDescent="0.3">
      <c r="A1404" s="20">
        <v>1537</v>
      </c>
    </row>
    <row r="1405" spans="1:1" x14ac:dyDescent="0.3">
      <c r="A1405" s="20">
        <v>1538</v>
      </c>
    </row>
    <row r="1406" spans="1:1" x14ac:dyDescent="0.3">
      <c r="A1406" s="20">
        <v>1539</v>
      </c>
    </row>
    <row r="1407" spans="1:1" x14ac:dyDescent="0.3">
      <c r="A1407" s="20">
        <v>1540</v>
      </c>
    </row>
    <row r="1408" spans="1:1" x14ac:dyDescent="0.3">
      <c r="A1408" s="20">
        <v>1541</v>
      </c>
    </row>
    <row r="1409" spans="1:1" x14ac:dyDescent="0.3">
      <c r="A1409" s="20">
        <v>1542</v>
      </c>
    </row>
    <row r="1410" spans="1:1" x14ac:dyDescent="0.3">
      <c r="A1410" s="20">
        <v>1543</v>
      </c>
    </row>
    <row r="1411" spans="1:1" x14ac:dyDescent="0.3">
      <c r="A1411" s="20">
        <v>1544</v>
      </c>
    </row>
    <row r="1412" spans="1:1" x14ac:dyDescent="0.3">
      <c r="A1412" s="20">
        <v>1545</v>
      </c>
    </row>
    <row r="1413" spans="1:1" x14ac:dyDescent="0.3">
      <c r="A1413" s="20">
        <v>1546</v>
      </c>
    </row>
    <row r="1414" spans="1:1" x14ac:dyDescent="0.3">
      <c r="A1414" s="20">
        <v>1547</v>
      </c>
    </row>
    <row r="1415" spans="1:1" x14ac:dyDescent="0.3">
      <c r="A1415" s="20">
        <v>1548</v>
      </c>
    </row>
    <row r="1416" spans="1:1" x14ac:dyDescent="0.3">
      <c r="A1416" s="20">
        <v>1549</v>
      </c>
    </row>
    <row r="1417" spans="1:1" x14ac:dyDescent="0.3">
      <c r="A1417" s="20">
        <v>1550</v>
      </c>
    </row>
    <row r="1418" spans="1:1" x14ac:dyDescent="0.3">
      <c r="A1418" s="20">
        <v>1551</v>
      </c>
    </row>
    <row r="1419" spans="1:1" x14ac:dyDescent="0.3">
      <c r="A1419" s="20">
        <v>1552</v>
      </c>
    </row>
    <row r="1420" spans="1:1" x14ac:dyDescent="0.3">
      <c r="A1420" s="20">
        <v>1553</v>
      </c>
    </row>
    <row r="1421" spans="1:1" x14ac:dyDescent="0.3">
      <c r="A1421" s="20">
        <v>1554</v>
      </c>
    </row>
    <row r="1422" spans="1:1" x14ac:dyDescent="0.3">
      <c r="A1422" s="20">
        <v>1555</v>
      </c>
    </row>
    <row r="1423" spans="1:1" x14ac:dyDescent="0.3">
      <c r="A1423" s="20">
        <v>1556</v>
      </c>
    </row>
    <row r="1424" spans="1:1" x14ac:dyDescent="0.3">
      <c r="A1424" s="20">
        <v>1557</v>
      </c>
    </row>
    <row r="1425" spans="1:1" x14ac:dyDescent="0.3">
      <c r="A1425" s="20">
        <v>1558</v>
      </c>
    </row>
    <row r="1426" spans="1:1" x14ac:dyDescent="0.3">
      <c r="A1426" s="20">
        <v>1559</v>
      </c>
    </row>
    <row r="1427" spans="1:1" x14ac:dyDescent="0.3">
      <c r="A1427" s="20">
        <v>1561</v>
      </c>
    </row>
    <row r="1428" spans="1:1" x14ac:dyDescent="0.3">
      <c r="A1428" s="20">
        <v>1562</v>
      </c>
    </row>
    <row r="1429" spans="1:1" x14ac:dyDescent="0.3">
      <c r="A1429" s="20">
        <v>1563</v>
      </c>
    </row>
    <row r="1430" spans="1:1" x14ac:dyDescent="0.3">
      <c r="A1430" s="20">
        <v>1564</v>
      </c>
    </row>
    <row r="1431" spans="1:1" x14ac:dyDescent="0.3">
      <c r="A1431" s="20">
        <v>1566</v>
      </c>
    </row>
    <row r="1432" spans="1:1" x14ac:dyDescent="0.3">
      <c r="A1432" s="20">
        <v>1567</v>
      </c>
    </row>
    <row r="1433" spans="1:1" x14ac:dyDescent="0.3">
      <c r="A1433" s="20">
        <v>1568</v>
      </c>
    </row>
    <row r="1434" spans="1:1" x14ac:dyDescent="0.3">
      <c r="A1434" s="20">
        <v>1569</v>
      </c>
    </row>
    <row r="1435" spans="1:1" x14ac:dyDescent="0.3">
      <c r="A1435" s="20">
        <v>1570</v>
      </c>
    </row>
    <row r="1436" spans="1:1" x14ac:dyDescent="0.3">
      <c r="A1436" s="20">
        <v>1571</v>
      </c>
    </row>
    <row r="1437" spans="1:1" x14ac:dyDescent="0.3">
      <c r="A1437" s="20">
        <v>1572</v>
      </c>
    </row>
    <row r="1438" spans="1:1" x14ac:dyDescent="0.3">
      <c r="A1438" s="20">
        <v>1573</v>
      </c>
    </row>
    <row r="1439" spans="1:1" x14ac:dyDescent="0.3">
      <c r="A1439" s="20">
        <v>1574</v>
      </c>
    </row>
    <row r="1440" spans="1:1" x14ac:dyDescent="0.3">
      <c r="A1440" s="20">
        <v>1575</v>
      </c>
    </row>
    <row r="1441" spans="1:1" x14ac:dyDescent="0.3">
      <c r="A1441" s="20">
        <v>1576</v>
      </c>
    </row>
    <row r="1442" spans="1:1" x14ac:dyDescent="0.3">
      <c r="A1442" s="20">
        <v>1577</v>
      </c>
    </row>
    <row r="1443" spans="1:1" x14ac:dyDescent="0.3">
      <c r="A1443" s="20">
        <v>1578</v>
      </c>
    </row>
    <row r="1444" spans="1:1" x14ac:dyDescent="0.3">
      <c r="A1444" s="20">
        <v>1579</v>
      </c>
    </row>
    <row r="1445" spans="1:1" x14ac:dyDescent="0.3">
      <c r="A1445" s="20">
        <v>1580</v>
      </c>
    </row>
    <row r="1446" spans="1:1" x14ac:dyDescent="0.3">
      <c r="A1446" s="20">
        <v>1581</v>
      </c>
    </row>
    <row r="1447" spans="1:1" x14ac:dyDescent="0.3">
      <c r="A1447" s="20">
        <v>1582</v>
      </c>
    </row>
    <row r="1448" spans="1:1" x14ac:dyDescent="0.3">
      <c r="A1448" s="20">
        <v>1583</v>
      </c>
    </row>
    <row r="1449" spans="1:1" x14ac:dyDescent="0.3">
      <c r="A1449" s="20">
        <v>1584</v>
      </c>
    </row>
    <row r="1450" spans="1:1" x14ac:dyDescent="0.3">
      <c r="A1450" s="20">
        <v>1585</v>
      </c>
    </row>
    <row r="1451" spans="1:1" x14ac:dyDescent="0.3">
      <c r="A1451" s="20">
        <v>1586</v>
      </c>
    </row>
    <row r="1452" spans="1:1" x14ac:dyDescent="0.3">
      <c r="A1452" s="20">
        <v>1587</v>
      </c>
    </row>
    <row r="1453" spans="1:1" x14ac:dyDescent="0.3">
      <c r="A1453" s="20">
        <v>1588</v>
      </c>
    </row>
    <row r="1454" spans="1:1" x14ac:dyDescent="0.3">
      <c r="A1454" s="20">
        <v>1589</v>
      </c>
    </row>
    <row r="1455" spans="1:1" x14ac:dyDescent="0.3">
      <c r="A1455" s="20">
        <v>1590</v>
      </c>
    </row>
    <row r="1456" spans="1:1" x14ac:dyDescent="0.3">
      <c r="A1456" s="20">
        <v>1591</v>
      </c>
    </row>
    <row r="1457" spans="1:1" x14ac:dyDescent="0.3">
      <c r="A1457" s="20">
        <v>1592</v>
      </c>
    </row>
    <row r="1458" spans="1:1" x14ac:dyDescent="0.3">
      <c r="A1458" s="20">
        <v>1593</v>
      </c>
    </row>
    <row r="1459" spans="1:1" x14ac:dyDescent="0.3">
      <c r="A1459" s="20">
        <v>1594</v>
      </c>
    </row>
    <row r="1460" spans="1:1" x14ac:dyDescent="0.3">
      <c r="A1460" s="20">
        <v>1595</v>
      </c>
    </row>
    <row r="1461" spans="1:1" x14ac:dyDescent="0.3">
      <c r="A1461" s="20">
        <v>1596</v>
      </c>
    </row>
    <row r="1462" spans="1:1" x14ac:dyDescent="0.3">
      <c r="A1462" s="20">
        <v>1597</v>
      </c>
    </row>
    <row r="1463" spans="1:1" x14ac:dyDescent="0.3">
      <c r="A1463" s="20">
        <v>1598</v>
      </c>
    </row>
    <row r="1464" spans="1:1" x14ac:dyDescent="0.3">
      <c r="A1464" s="20">
        <v>1599</v>
      </c>
    </row>
    <row r="1465" spans="1:1" x14ac:dyDescent="0.3">
      <c r="A1465" s="20">
        <v>1600</v>
      </c>
    </row>
    <row r="1466" spans="1:1" x14ac:dyDescent="0.3">
      <c r="A1466" s="20">
        <v>1601</v>
      </c>
    </row>
    <row r="1467" spans="1:1" x14ac:dyDescent="0.3">
      <c r="A1467" s="20">
        <v>1602</v>
      </c>
    </row>
    <row r="1468" spans="1:1" x14ac:dyDescent="0.3">
      <c r="A1468" s="20">
        <v>1603</v>
      </c>
    </row>
    <row r="1469" spans="1:1" x14ac:dyDescent="0.3">
      <c r="A1469" s="20">
        <v>1604</v>
      </c>
    </row>
    <row r="1470" spans="1:1" x14ac:dyDescent="0.3">
      <c r="A1470" s="20">
        <v>1605</v>
      </c>
    </row>
    <row r="1471" spans="1:1" x14ac:dyDescent="0.3">
      <c r="A1471" s="20">
        <v>1606</v>
      </c>
    </row>
    <row r="1472" spans="1:1" x14ac:dyDescent="0.3">
      <c r="A1472" s="20">
        <v>1607</v>
      </c>
    </row>
    <row r="1473" spans="1:1" x14ac:dyDescent="0.3">
      <c r="A1473" s="20">
        <v>1608</v>
      </c>
    </row>
    <row r="1474" spans="1:1" x14ac:dyDescent="0.3">
      <c r="A1474" s="20">
        <v>1609</v>
      </c>
    </row>
    <row r="1475" spans="1:1" x14ac:dyDescent="0.3">
      <c r="A1475" s="20">
        <v>1612</v>
      </c>
    </row>
    <row r="1476" spans="1:1" x14ac:dyDescent="0.3">
      <c r="A1476" s="20">
        <v>1613</v>
      </c>
    </row>
    <row r="1477" spans="1:1" x14ac:dyDescent="0.3">
      <c r="A1477" s="20">
        <v>1614</v>
      </c>
    </row>
    <row r="1478" spans="1:1" x14ac:dyDescent="0.3">
      <c r="A1478" s="20">
        <v>1615</v>
      </c>
    </row>
    <row r="1479" spans="1:1" x14ac:dyDescent="0.3">
      <c r="A1479" s="20">
        <v>1616</v>
      </c>
    </row>
    <row r="1480" spans="1:1" x14ac:dyDescent="0.3">
      <c r="A1480" s="20">
        <v>1617</v>
      </c>
    </row>
    <row r="1481" spans="1:1" x14ac:dyDescent="0.3">
      <c r="A1481" s="20">
        <v>1618</v>
      </c>
    </row>
    <row r="1482" spans="1:1" x14ac:dyDescent="0.3">
      <c r="A1482" s="20">
        <v>1619</v>
      </c>
    </row>
    <row r="1483" spans="1:1" x14ac:dyDescent="0.3">
      <c r="A1483" s="20">
        <v>1620</v>
      </c>
    </row>
    <row r="1484" spans="1:1" x14ac:dyDescent="0.3">
      <c r="A1484" s="20">
        <v>1621</v>
      </c>
    </row>
    <row r="1485" spans="1:1" x14ac:dyDescent="0.3">
      <c r="A1485" s="20">
        <v>1622</v>
      </c>
    </row>
    <row r="1486" spans="1:1" x14ac:dyDescent="0.3">
      <c r="A1486" s="20">
        <v>1623</v>
      </c>
    </row>
    <row r="1487" spans="1:1" x14ac:dyDescent="0.3">
      <c r="A1487" s="20">
        <v>1624</v>
      </c>
    </row>
    <row r="1488" spans="1:1" x14ac:dyDescent="0.3">
      <c r="A1488" s="20">
        <v>1626</v>
      </c>
    </row>
    <row r="1489" spans="1:1" x14ac:dyDescent="0.3">
      <c r="A1489" s="20">
        <v>1627</v>
      </c>
    </row>
    <row r="1490" spans="1:1" x14ac:dyDescent="0.3">
      <c r="A1490" s="20">
        <v>1628</v>
      </c>
    </row>
    <row r="1491" spans="1:1" x14ac:dyDescent="0.3">
      <c r="A1491" s="20">
        <v>1629</v>
      </c>
    </row>
    <row r="1492" spans="1:1" x14ac:dyDescent="0.3">
      <c r="A1492" s="20">
        <v>1630</v>
      </c>
    </row>
    <row r="1493" spans="1:1" x14ac:dyDescent="0.3">
      <c r="A1493" s="20">
        <v>1631</v>
      </c>
    </row>
    <row r="1494" spans="1:1" x14ac:dyDescent="0.3">
      <c r="A1494" s="20">
        <v>1632</v>
      </c>
    </row>
    <row r="1495" spans="1:1" x14ac:dyDescent="0.3">
      <c r="A1495" s="20">
        <v>1634</v>
      </c>
    </row>
    <row r="1496" spans="1:1" x14ac:dyDescent="0.3">
      <c r="A1496" s="20">
        <v>1635</v>
      </c>
    </row>
    <row r="1497" spans="1:1" x14ac:dyDescent="0.3">
      <c r="A1497" s="20">
        <v>1636</v>
      </c>
    </row>
    <row r="1498" spans="1:1" x14ac:dyDescent="0.3">
      <c r="A1498" s="20">
        <v>1637</v>
      </c>
    </row>
    <row r="1499" spans="1:1" x14ac:dyDescent="0.3">
      <c r="A1499" s="20">
        <v>1638</v>
      </c>
    </row>
    <row r="1500" spans="1:1" x14ac:dyDescent="0.3">
      <c r="A1500" s="20">
        <v>1639</v>
      </c>
    </row>
    <row r="1501" spans="1:1" x14ac:dyDescent="0.3">
      <c r="A1501" s="20">
        <v>1640</v>
      </c>
    </row>
    <row r="1502" spans="1:1" x14ac:dyDescent="0.3">
      <c r="A1502" s="20">
        <v>1641</v>
      </c>
    </row>
    <row r="1503" spans="1:1" x14ac:dyDescent="0.3">
      <c r="A1503" s="20">
        <v>1642</v>
      </c>
    </row>
    <row r="1504" spans="1:1" x14ac:dyDescent="0.3">
      <c r="A1504" s="20">
        <v>1643</v>
      </c>
    </row>
    <row r="1505" spans="1:1" x14ac:dyDescent="0.3">
      <c r="A1505" s="20">
        <v>1645</v>
      </c>
    </row>
    <row r="1506" spans="1:1" x14ac:dyDescent="0.3">
      <c r="A1506" s="20">
        <v>1646</v>
      </c>
    </row>
    <row r="1507" spans="1:1" x14ac:dyDescent="0.3">
      <c r="A1507" s="20">
        <v>1647</v>
      </c>
    </row>
    <row r="1508" spans="1:1" x14ac:dyDescent="0.3">
      <c r="A1508" s="20">
        <v>1648</v>
      </c>
    </row>
    <row r="1509" spans="1:1" x14ac:dyDescent="0.3">
      <c r="A1509" s="20">
        <v>1650</v>
      </c>
    </row>
    <row r="1510" spans="1:1" x14ac:dyDescent="0.3">
      <c r="A1510" s="20">
        <v>1651</v>
      </c>
    </row>
    <row r="1511" spans="1:1" x14ac:dyDescent="0.3">
      <c r="A1511" s="20">
        <v>1652</v>
      </c>
    </row>
    <row r="1512" spans="1:1" x14ac:dyDescent="0.3">
      <c r="A1512" s="20">
        <v>1653</v>
      </c>
    </row>
    <row r="1513" spans="1:1" x14ac:dyDescent="0.3">
      <c r="A1513" s="20">
        <v>1654</v>
      </c>
    </row>
    <row r="1514" spans="1:1" x14ac:dyDescent="0.3">
      <c r="A1514" s="20">
        <v>1655</v>
      </c>
    </row>
    <row r="1515" spans="1:1" x14ac:dyDescent="0.3">
      <c r="A1515" s="20">
        <v>1656</v>
      </c>
    </row>
    <row r="1516" spans="1:1" x14ac:dyDescent="0.3">
      <c r="A1516" s="20">
        <v>1657</v>
      </c>
    </row>
    <row r="1517" spans="1:1" x14ac:dyDescent="0.3">
      <c r="A1517" s="20">
        <v>1658</v>
      </c>
    </row>
    <row r="1518" spans="1:1" x14ac:dyDescent="0.3">
      <c r="A1518" s="20">
        <v>1659</v>
      </c>
    </row>
    <row r="1519" spans="1:1" x14ac:dyDescent="0.3">
      <c r="A1519" s="20">
        <v>1660</v>
      </c>
    </row>
    <row r="1520" spans="1:1" x14ac:dyDescent="0.3">
      <c r="A1520" s="20">
        <v>1661</v>
      </c>
    </row>
    <row r="1521" spans="1:1" x14ac:dyDescent="0.3">
      <c r="A1521" s="20">
        <v>1662</v>
      </c>
    </row>
    <row r="1522" spans="1:1" x14ac:dyDescent="0.3">
      <c r="A1522" s="20">
        <v>1663</v>
      </c>
    </row>
    <row r="1523" spans="1:1" x14ac:dyDescent="0.3">
      <c r="A1523" s="20">
        <v>1664</v>
      </c>
    </row>
    <row r="1524" spans="1:1" x14ac:dyDescent="0.3">
      <c r="A1524" s="20">
        <v>1665</v>
      </c>
    </row>
    <row r="1525" spans="1:1" x14ac:dyDescent="0.3">
      <c r="A1525" s="20">
        <v>1666</v>
      </c>
    </row>
    <row r="1526" spans="1:1" x14ac:dyDescent="0.3">
      <c r="A1526" s="20">
        <v>1667</v>
      </c>
    </row>
    <row r="1527" spans="1:1" x14ac:dyDescent="0.3">
      <c r="A1527" s="20">
        <v>1668</v>
      </c>
    </row>
    <row r="1528" spans="1:1" x14ac:dyDescent="0.3">
      <c r="A1528" s="20">
        <v>1669</v>
      </c>
    </row>
    <row r="1529" spans="1:1" x14ac:dyDescent="0.3">
      <c r="A1529" s="20">
        <v>1670</v>
      </c>
    </row>
    <row r="1530" spans="1:1" x14ac:dyDescent="0.3">
      <c r="A1530" s="20">
        <v>1671</v>
      </c>
    </row>
    <row r="1531" spans="1:1" x14ac:dyDescent="0.3">
      <c r="A1531" s="20">
        <v>1672</v>
      </c>
    </row>
    <row r="1532" spans="1:1" x14ac:dyDescent="0.3">
      <c r="A1532" s="20">
        <v>1673</v>
      </c>
    </row>
    <row r="1533" spans="1:1" x14ac:dyDescent="0.3">
      <c r="A1533" s="20">
        <v>1674</v>
      </c>
    </row>
    <row r="1534" spans="1:1" x14ac:dyDescent="0.3">
      <c r="A1534" s="20">
        <v>1675</v>
      </c>
    </row>
    <row r="1535" spans="1:1" x14ac:dyDescent="0.3">
      <c r="A1535" s="20">
        <v>1676</v>
      </c>
    </row>
    <row r="1536" spans="1:1" x14ac:dyDescent="0.3">
      <c r="A1536" s="20">
        <v>1677</v>
      </c>
    </row>
    <row r="1537" spans="1:1" x14ac:dyDescent="0.3">
      <c r="A1537" s="20">
        <v>1678</v>
      </c>
    </row>
    <row r="1538" spans="1:1" x14ac:dyDescent="0.3">
      <c r="A1538" s="20">
        <v>1679</v>
      </c>
    </row>
    <row r="1539" spans="1:1" x14ac:dyDescent="0.3">
      <c r="A1539" s="20">
        <v>1680</v>
      </c>
    </row>
    <row r="1540" spans="1:1" x14ac:dyDescent="0.3">
      <c r="A1540" s="20">
        <v>1681</v>
      </c>
    </row>
    <row r="1541" spans="1:1" x14ac:dyDescent="0.3">
      <c r="A1541" s="20">
        <v>1682</v>
      </c>
    </row>
    <row r="1542" spans="1:1" x14ac:dyDescent="0.3">
      <c r="A1542" s="20">
        <v>1683</v>
      </c>
    </row>
    <row r="1543" spans="1:1" x14ac:dyDescent="0.3">
      <c r="A1543" s="20">
        <v>1684</v>
      </c>
    </row>
    <row r="1544" spans="1:1" x14ac:dyDescent="0.3">
      <c r="A1544" s="20">
        <v>1686</v>
      </c>
    </row>
    <row r="1545" spans="1:1" x14ac:dyDescent="0.3">
      <c r="A1545" s="20">
        <v>1687</v>
      </c>
    </row>
    <row r="1546" spans="1:1" x14ac:dyDescent="0.3">
      <c r="A1546" s="20">
        <v>1688</v>
      </c>
    </row>
    <row r="1547" spans="1:1" x14ac:dyDescent="0.3">
      <c r="A1547" s="20">
        <v>1689</v>
      </c>
    </row>
    <row r="1548" spans="1:1" x14ac:dyDescent="0.3">
      <c r="A1548" s="20">
        <v>1690</v>
      </c>
    </row>
    <row r="1549" spans="1:1" x14ac:dyDescent="0.3">
      <c r="A1549" s="20">
        <v>1691</v>
      </c>
    </row>
    <row r="1550" spans="1:1" x14ac:dyDescent="0.3">
      <c r="A1550" s="20">
        <v>1693</v>
      </c>
    </row>
    <row r="1551" spans="1:1" x14ac:dyDescent="0.3">
      <c r="A1551" s="20">
        <v>1694</v>
      </c>
    </row>
    <row r="1552" spans="1:1" x14ac:dyDescent="0.3">
      <c r="A1552" s="20">
        <v>1696</v>
      </c>
    </row>
    <row r="1553" spans="1:1" x14ac:dyDescent="0.3">
      <c r="A1553" s="20">
        <v>1697</v>
      </c>
    </row>
    <row r="1554" spans="1:1" x14ac:dyDescent="0.3">
      <c r="A1554" s="20">
        <v>1698</v>
      </c>
    </row>
    <row r="1555" spans="1:1" x14ac:dyDescent="0.3">
      <c r="A1555" s="20">
        <v>1699</v>
      </c>
    </row>
    <row r="1556" spans="1:1" x14ac:dyDescent="0.3">
      <c r="A1556" s="20">
        <v>1700</v>
      </c>
    </row>
    <row r="1557" spans="1:1" x14ac:dyDescent="0.3">
      <c r="A1557" s="20">
        <v>1701</v>
      </c>
    </row>
    <row r="1558" spans="1:1" x14ac:dyDescent="0.3">
      <c r="A1558" s="20">
        <v>1702</v>
      </c>
    </row>
    <row r="1559" spans="1:1" x14ac:dyDescent="0.3">
      <c r="A1559" s="20">
        <v>1703</v>
      </c>
    </row>
    <row r="1560" spans="1:1" x14ac:dyDescent="0.3">
      <c r="A1560" s="20">
        <v>1704</v>
      </c>
    </row>
    <row r="1561" spans="1:1" x14ac:dyDescent="0.3">
      <c r="A1561" s="20">
        <v>1705</v>
      </c>
    </row>
    <row r="1562" spans="1:1" x14ac:dyDescent="0.3">
      <c r="A1562" s="20">
        <v>1706</v>
      </c>
    </row>
    <row r="1563" spans="1:1" x14ac:dyDescent="0.3">
      <c r="A1563" s="20">
        <v>1707</v>
      </c>
    </row>
    <row r="1564" spans="1:1" x14ac:dyDescent="0.3">
      <c r="A1564" s="20">
        <v>1708</v>
      </c>
    </row>
    <row r="1565" spans="1:1" x14ac:dyDescent="0.3">
      <c r="A1565" s="20">
        <v>1709</v>
      </c>
    </row>
    <row r="1566" spans="1:1" x14ac:dyDescent="0.3">
      <c r="A1566" s="20">
        <v>1710</v>
      </c>
    </row>
    <row r="1567" spans="1:1" x14ac:dyDescent="0.3">
      <c r="A1567" s="20">
        <v>1711</v>
      </c>
    </row>
    <row r="1568" spans="1:1" x14ac:dyDescent="0.3">
      <c r="A1568" s="20">
        <v>1712</v>
      </c>
    </row>
    <row r="1569" spans="1:1" x14ac:dyDescent="0.3">
      <c r="A1569" s="20">
        <v>1713</v>
      </c>
    </row>
    <row r="1570" spans="1:1" x14ac:dyDescent="0.3">
      <c r="A1570" s="20">
        <v>1714</v>
      </c>
    </row>
    <row r="1571" spans="1:1" x14ac:dyDescent="0.3">
      <c r="A1571" s="20">
        <v>1715</v>
      </c>
    </row>
    <row r="1572" spans="1:1" x14ac:dyDescent="0.3">
      <c r="A1572" s="20">
        <v>1716</v>
      </c>
    </row>
    <row r="1573" spans="1:1" x14ac:dyDescent="0.3">
      <c r="A1573" s="20">
        <v>1717</v>
      </c>
    </row>
    <row r="1574" spans="1:1" x14ac:dyDescent="0.3">
      <c r="A1574" s="20">
        <v>1718</v>
      </c>
    </row>
    <row r="1575" spans="1:1" x14ac:dyDescent="0.3">
      <c r="A1575" s="20">
        <v>1720</v>
      </c>
    </row>
    <row r="1576" spans="1:1" x14ac:dyDescent="0.3">
      <c r="A1576" s="20">
        <v>1721</v>
      </c>
    </row>
    <row r="1577" spans="1:1" x14ac:dyDescent="0.3">
      <c r="A1577" s="20">
        <v>1722</v>
      </c>
    </row>
    <row r="1578" spans="1:1" x14ac:dyDescent="0.3">
      <c r="A1578" s="20">
        <v>1723</v>
      </c>
    </row>
    <row r="1579" spans="1:1" x14ac:dyDescent="0.3">
      <c r="A1579" s="20">
        <v>1724</v>
      </c>
    </row>
    <row r="1580" spans="1:1" x14ac:dyDescent="0.3">
      <c r="A1580" s="20">
        <v>1725</v>
      </c>
    </row>
    <row r="1581" spans="1:1" x14ac:dyDescent="0.3">
      <c r="A1581" s="20">
        <v>1726</v>
      </c>
    </row>
    <row r="1582" spans="1:1" x14ac:dyDescent="0.3">
      <c r="A1582" s="20">
        <v>1727</v>
      </c>
    </row>
    <row r="1583" spans="1:1" x14ac:dyDescent="0.3">
      <c r="A1583" s="20">
        <v>1728</v>
      </c>
    </row>
    <row r="1584" spans="1:1" x14ac:dyDescent="0.3">
      <c r="A1584" s="20">
        <v>1729</v>
      </c>
    </row>
    <row r="1585" spans="1:1" x14ac:dyDescent="0.3">
      <c r="A1585" s="20">
        <v>1730</v>
      </c>
    </row>
    <row r="1586" spans="1:1" x14ac:dyDescent="0.3">
      <c r="A1586" s="20">
        <v>1731</v>
      </c>
    </row>
    <row r="1587" spans="1:1" x14ac:dyDescent="0.3">
      <c r="A1587" s="20">
        <v>1732</v>
      </c>
    </row>
    <row r="1588" spans="1:1" x14ac:dyDescent="0.3">
      <c r="A1588" s="20">
        <v>1733</v>
      </c>
    </row>
    <row r="1589" spans="1:1" x14ac:dyDescent="0.3">
      <c r="A1589" s="20">
        <v>1734</v>
      </c>
    </row>
    <row r="1590" spans="1:1" x14ac:dyDescent="0.3">
      <c r="A1590" s="20">
        <v>1735</v>
      </c>
    </row>
    <row r="1591" spans="1:1" x14ac:dyDescent="0.3">
      <c r="A1591" s="20">
        <v>1736</v>
      </c>
    </row>
    <row r="1592" spans="1:1" x14ac:dyDescent="0.3">
      <c r="A1592" s="20">
        <v>1743</v>
      </c>
    </row>
    <row r="1593" spans="1:1" x14ac:dyDescent="0.3">
      <c r="A1593" s="20">
        <v>1744</v>
      </c>
    </row>
    <row r="1594" spans="1:1" x14ac:dyDescent="0.3">
      <c r="A1594" s="20">
        <v>1746</v>
      </c>
    </row>
    <row r="1595" spans="1:1" x14ac:dyDescent="0.3">
      <c r="A1595" s="20">
        <v>1750</v>
      </c>
    </row>
    <row r="1596" spans="1:1" x14ac:dyDescent="0.3">
      <c r="A1596" s="20">
        <v>1751</v>
      </c>
    </row>
    <row r="1597" spans="1:1" x14ac:dyDescent="0.3">
      <c r="A1597" s="20">
        <v>1752</v>
      </c>
    </row>
    <row r="1598" spans="1:1" x14ac:dyDescent="0.3">
      <c r="A1598" s="20">
        <v>1753</v>
      </c>
    </row>
    <row r="1599" spans="1:1" x14ac:dyDescent="0.3">
      <c r="A1599" s="20">
        <v>1754</v>
      </c>
    </row>
    <row r="1600" spans="1:1" x14ac:dyDescent="0.3">
      <c r="A1600" s="20">
        <v>1755</v>
      </c>
    </row>
    <row r="1601" spans="1:1" x14ac:dyDescent="0.3">
      <c r="A1601" s="20">
        <v>1756</v>
      </c>
    </row>
    <row r="1602" spans="1:1" x14ac:dyDescent="0.3">
      <c r="A1602" s="20">
        <v>1757</v>
      </c>
    </row>
    <row r="1603" spans="1:1" x14ac:dyDescent="0.3">
      <c r="A1603" s="20">
        <v>1758</v>
      </c>
    </row>
    <row r="1604" spans="1:1" x14ac:dyDescent="0.3">
      <c r="A1604" s="20">
        <v>1759</v>
      </c>
    </row>
    <row r="1605" spans="1:1" x14ac:dyDescent="0.3">
      <c r="A1605" s="20">
        <v>1760</v>
      </c>
    </row>
    <row r="1606" spans="1:1" x14ac:dyDescent="0.3">
      <c r="A1606" s="20">
        <v>1761</v>
      </c>
    </row>
    <row r="1607" spans="1:1" x14ac:dyDescent="0.3">
      <c r="A1607" s="20">
        <v>1762</v>
      </c>
    </row>
    <row r="1608" spans="1:1" x14ac:dyDescent="0.3">
      <c r="A1608" s="20">
        <v>1763</v>
      </c>
    </row>
    <row r="1609" spans="1:1" x14ac:dyDescent="0.3">
      <c r="A1609" s="20">
        <v>1764</v>
      </c>
    </row>
    <row r="1610" spans="1:1" x14ac:dyDescent="0.3">
      <c r="A1610" s="20">
        <v>1765</v>
      </c>
    </row>
    <row r="1611" spans="1:1" x14ac:dyDescent="0.3">
      <c r="A1611" s="20">
        <v>1766</v>
      </c>
    </row>
    <row r="1612" spans="1:1" x14ac:dyDescent="0.3">
      <c r="A1612" s="20">
        <v>1767</v>
      </c>
    </row>
    <row r="1613" spans="1:1" x14ac:dyDescent="0.3">
      <c r="A1613" s="20">
        <v>1768</v>
      </c>
    </row>
    <row r="1614" spans="1:1" x14ac:dyDescent="0.3">
      <c r="A1614" s="20">
        <v>1769</v>
      </c>
    </row>
    <row r="1615" spans="1:1" x14ac:dyDescent="0.3">
      <c r="A1615" s="20">
        <v>1770</v>
      </c>
    </row>
    <row r="1616" spans="1:1" x14ac:dyDescent="0.3">
      <c r="A1616" s="20">
        <v>1771</v>
      </c>
    </row>
    <row r="1617" spans="1:1" x14ac:dyDescent="0.3">
      <c r="A1617" s="20">
        <v>1772</v>
      </c>
    </row>
    <row r="1618" spans="1:1" x14ac:dyDescent="0.3">
      <c r="A1618" s="20">
        <v>1773</v>
      </c>
    </row>
    <row r="1619" spans="1:1" x14ac:dyDescent="0.3">
      <c r="A1619" s="20">
        <v>1774</v>
      </c>
    </row>
    <row r="1620" spans="1:1" x14ac:dyDescent="0.3">
      <c r="A1620" s="20">
        <v>1775</v>
      </c>
    </row>
    <row r="1621" spans="1:1" x14ac:dyDescent="0.3">
      <c r="A1621" s="20">
        <v>1776</v>
      </c>
    </row>
    <row r="1622" spans="1:1" x14ac:dyDescent="0.3">
      <c r="A1622" s="20">
        <v>1777</v>
      </c>
    </row>
    <row r="1623" spans="1:1" x14ac:dyDescent="0.3">
      <c r="A1623" s="20">
        <v>1778</v>
      </c>
    </row>
    <row r="1624" spans="1:1" x14ac:dyDescent="0.3">
      <c r="A1624" s="20">
        <v>1779</v>
      </c>
    </row>
    <row r="1625" spans="1:1" x14ac:dyDescent="0.3">
      <c r="A1625" s="20">
        <v>1780</v>
      </c>
    </row>
    <row r="1626" spans="1:1" x14ac:dyDescent="0.3">
      <c r="A1626" s="20">
        <v>1781</v>
      </c>
    </row>
    <row r="1627" spans="1:1" x14ac:dyDescent="0.3">
      <c r="A1627" s="20">
        <v>1782</v>
      </c>
    </row>
    <row r="1628" spans="1:1" x14ac:dyDescent="0.3">
      <c r="A1628" s="20">
        <v>1783</v>
      </c>
    </row>
    <row r="1629" spans="1:1" x14ac:dyDescent="0.3">
      <c r="A1629" s="20">
        <v>1784</v>
      </c>
    </row>
    <row r="1630" spans="1:1" x14ac:dyDescent="0.3">
      <c r="A1630" s="20">
        <v>1785</v>
      </c>
    </row>
    <row r="1631" spans="1:1" x14ac:dyDescent="0.3">
      <c r="A1631" s="20">
        <v>1786</v>
      </c>
    </row>
    <row r="1632" spans="1:1" x14ac:dyDescent="0.3">
      <c r="A1632" s="20">
        <v>1787</v>
      </c>
    </row>
    <row r="1633" spans="1:1" x14ac:dyDescent="0.3">
      <c r="A1633" s="20">
        <v>1788</v>
      </c>
    </row>
    <row r="1634" spans="1:1" x14ac:dyDescent="0.3">
      <c r="A1634" s="20">
        <v>1789</v>
      </c>
    </row>
    <row r="1635" spans="1:1" x14ac:dyDescent="0.3">
      <c r="A1635" s="20">
        <v>1790</v>
      </c>
    </row>
    <row r="1636" spans="1:1" x14ac:dyDescent="0.3">
      <c r="A1636" s="20">
        <v>1791</v>
      </c>
    </row>
    <row r="1637" spans="1:1" x14ac:dyDescent="0.3">
      <c r="A1637" s="20">
        <v>1792</v>
      </c>
    </row>
    <row r="1638" spans="1:1" x14ac:dyDescent="0.3">
      <c r="A1638" s="20">
        <v>1793</v>
      </c>
    </row>
    <row r="1639" spans="1:1" x14ac:dyDescent="0.3">
      <c r="A1639" s="20">
        <v>1794</v>
      </c>
    </row>
    <row r="1640" spans="1:1" x14ac:dyDescent="0.3">
      <c r="A1640" s="20">
        <v>1795</v>
      </c>
    </row>
    <row r="1641" spans="1:1" x14ac:dyDescent="0.3">
      <c r="A1641" s="20">
        <v>1796</v>
      </c>
    </row>
    <row r="1642" spans="1:1" x14ac:dyDescent="0.3">
      <c r="A1642" s="20">
        <v>1799</v>
      </c>
    </row>
    <row r="1643" spans="1:1" x14ac:dyDescent="0.3">
      <c r="A1643" s="20">
        <v>1800</v>
      </c>
    </row>
    <row r="1644" spans="1:1" x14ac:dyDescent="0.3">
      <c r="A1644" s="20">
        <v>1801</v>
      </c>
    </row>
    <row r="1645" spans="1:1" x14ac:dyDescent="0.3">
      <c r="A1645" s="20">
        <v>1802</v>
      </c>
    </row>
    <row r="1646" spans="1:1" x14ac:dyDescent="0.3">
      <c r="A1646" s="20">
        <v>1803</v>
      </c>
    </row>
    <row r="1647" spans="1:1" x14ac:dyDescent="0.3">
      <c r="A1647" s="20">
        <v>1804</v>
      </c>
    </row>
    <row r="1648" spans="1:1" x14ac:dyDescent="0.3">
      <c r="A1648" s="20">
        <v>1805</v>
      </c>
    </row>
    <row r="1649" spans="1:1" x14ac:dyDescent="0.3">
      <c r="A1649" s="20">
        <v>1806</v>
      </c>
    </row>
    <row r="1650" spans="1:1" x14ac:dyDescent="0.3">
      <c r="A1650" s="20">
        <v>1807</v>
      </c>
    </row>
    <row r="1651" spans="1:1" x14ac:dyDescent="0.3">
      <c r="A1651" s="20">
        <v>1808</v>
      </c>
    </row>
    <row r="1652" spans="1:1" x14ac:dyDescent="0.3">
      <c r="A1652" s="20">
        <v>1809</v>
      </c>
    </row>
    <row r="1653" spans="1:1" x14ac:dyDescent="0.3">
      <c r="A1653" s="20">
        <v>1810</v>
      </c>
    </row>
    <row r="1654" spans="1:1" x14ac:dyDescent="0.3">
      <c r="A1654" s="20">
        <v>1811</v>
      </c>
    </row>
    <row r="1655" spans="1:1" x14ac:dyDescent="0.3">
      <c r="A1655" s="20">
        <v>1813</v>
      </c>
    </row>
    <row r="1656" spans="1:1" x14ac:dyDescent="0.3">
      <c r="A1656" s="20">
        <v>1814</v>
      </c>
    </row>
    <row r="1657" spans="1:1" x14ac:dyDescent="0.3">
      <c r="A1657" s="20">
        <v>1815</v>
      </c>
    </row>
    <row r="1658" spans="1:1" x14ac:dyDescent="0.3">
      <c r="A1658" s="20">
        <v>1816</v>
      </c>
    </row>
    <row r="1659" spans="1:1" x14ac:dyDescent="0.3">
      <c r="A1659" s="20">
        <v>1817</v>
      </c>
    </row>
    <row r="1660" spans="1:1" x14ac:dyDescent="0.3">
      <c r="A1660" s="20">
        <v>1818</v>
      </c>
    </row>
    <row r="1661" spans="1:1" x14ac:dyDescent="0.3">
      <c r="A1661" s="20">
        <v>1819</v>
      </c>
    </row>
    <row r="1662" spans="1:1" x14ac:dyDescent="0.3">
      <c r="A1662" s="20">
        <v>1820</v>
      </c>
    </row>
    <row r="1663" spans="1:1" x14ac:dyDescent="0.3">
      <c r="A1663" s="20">
        <v>1821</v>
      </c>
    </row>
    <row r="1664" spans="1:1" x14ac:dyDescent="0.3">
      <c r="A1664" s="20">
        <v>1822</v>
      </c>
    </row>
    <row r="1665" spans="1:1" x14ac:dyDescent="0.3">
      <c r="A1665" s="20">
        <v>1823</v>
      </c>
    </row>
    <row r="1666" spans="1:1" x14ac:dyDescent="0.3">
      <c r="A1666" s="20">
        <v>1824</v>
      </c>
    </row>
    <row r="1667" spans="1:1" x14ac:dyDescent="0.3">
      <c r="A1667" s="20">
        <v>1825</v>
      </c>
    </row>
    <row r="1668" spans="1:1" x14ac:dyDescent="0.3">
      <c r="A1668" s="20">
        <v>1826</v>
      </c>
    </row>
    <row r="1669" spans="1:1" x14ac:dyDescent="0.3">
      <c r="A1669" s="20">
        <v>1827</v>
      </c>
    </row>
    <row r="1670" spans="1:1" x14ac:dyDescent="0.3">
      <c r="A1670" s="20">
        <v>1828</v>
      </c>
    </row>
    <row r="1671" spans="1:1" x14ac:dyDescent="0.3">
      <c r="A1671" s="20">
        <v>1829</v>
      </c>
    </row>
    <row r="1672" spans="1:1" x14ac:dyDescent="0.3">
      <c r="A1672" s="20">
        <v>1830</v>
      </c>
    </row>
    <row r="1673" spans="1:1" x14ac:dyDescent="0.3">
      <c r="A1673" s="20">
        <v>1831</v>
      </c>
    </row>
    <row r="1674" spans="1:1" x14ac:dyDescent="0.3">
      <c r="A1674" s="20">
        <v>1832</v>
      </c>
    </row>
    <row r="1675" spans="1:1" x14ac:dyDescent="0.3">
      <c r="A1675" s="20">
        <v>1833</v>
      </c>
    </row>
    <row r="1676" spans="1:1" x14ac:dyDescent="0.3">
      <c r="A1676" s="20">
        <v>1834</v>
      </c>
    </row>
    <row r="1677" spans="1:1" x14ac:dyDescent="0.3">
      <c r="A1677" s="20">
        <v>1835</v>
      </c>
    </row>
    <row r="1678" spans="1:1" x14ac:dyDescent="0.3">
      <c r="A1678" s="20">
        <v>1836</v>
      </c>
    </row>
    <row r="1679" spans="1:1" x14ac:dyDescent="0.3">
      <c r="A1679" s="20">
        <v>1837</v>
      </c>
    </row>
    <row r="1680" spans="1:1" x14ac:dyDescent="0.3">
      <c r="A1680" s="20">
        <v>1838</v>
      </c>
    </row>
    <row r="1681" spans="1:1" x14ac:dyDescent="0.3">
      <c r="A1681" s="20">
        <v>1839</v>
      </c>
    </row>
    <row r="1682" spans="1:1" x14ac:dyDescent="0.3">
      <c r="A1682" s="20">
        <v>1840</v>
      </c>
    </row>
    <row r="1683" spans="1:1" x14ac:dyDescent="0.3">
      <c r="A1683" s="20">
        <v>1841</v>
      </c>
    </row>
    <row r="1684" spans="1:1" x14ac:dyDescent="0.3">
      <c r="A1684" s="20">
        <v>1842</v>
      </c>
    </row>
    <row r="1685" spans="1:1" x14ac:dyDescent="0.3">
      <c r="A1685" s="20">
        <v>1843</v>
      </c>
    </row>
    <row r="1686" spans="1:1" x14ac:dyDescent="0.3">
      <c r="A1686" s="20">
        <v>1844</v>
      </c>
    </row>
    <row r="1687" spans="1:1" x14ac:dyDescent="0.3">
      <c r="A1687" s="20">
        <v>1846</v>
      </c>
    </row>
    <row r="1688" spans="1:1" x14ac:dyDescent="0.3">
      <c r="A1688" s="20">
        <v>1847</v>
      </c>
    </row>
    <row r="1689" spans="1:1" x14ac:dyDescent="0.3">
      <c r="A1689" s="20">
        <v>1848</v>
      </c>
    </row>
    <row r="1690" spans="1:1" x14ac:dyDescent="0.3">
      <c r="A1690" s="20">
        <v>1849</v>
      </c>
    </row>
    <row r="1691" spans="1:1" x14ac:dyDescent="0.3">
      <c r="A1691" s="20">
        <v>1850</v>
      </c>
    </row>
    <row r="1692" spans="1:1" x14ac:dyDescent="0.3">
      <c r="A1692" s="20">
        <v>1851</v>
      </c>
    </row>
    <row r="1693" spans="1:1" x14ac:dyDescent="0.3">
      <c r="A1693" s="20">
        <v>1852</v>
      </c>
    </row>
    <row r="1694" spans="1:1" x14ac:dyDescent="0.3">
      <c r="A1694" s="20">
        <v>1853</v>
      </c>
    </row>
    <row r="1695" spans="1:1" x14ac:dyDescent="0.3">
      <c r="A1695" s="20">
        <v>1854</v>
      </c>
    </row>
    <row r="1696" spans="1:1" x14ac:dyDescent="0.3">
      <c r="A1696" s="20">
        <v>1855</v>
      </c>
    </row>
    <row r="1697" spans="1:1" x14ac:dyDescent="0.3">
      <c r="A1697" s="20">
        <v>1856</v>
      </c>
    </row>
    <row r="1698" spans="1:1" x14ac:dyDescent="0.3">
      <c r="A1698" s="20">
        <v>1857</v>
      </c>
    </row>
    <row r="1699" spans="1:1" x14ac:dyDescent="0.3">
      <c r="A1699" s="20">
        <v>1858</v>
      </c>
    </row>
    <row r="1700" spans="1:1" x14ac:dyDescent="0.3">
      <c r="A1700" s="20">
        <v>1859</v>
      </c>
    </row>
    <row r="1701" spans="1:1" x14ac:dyDescent="0.3">
      <c r="A1701" s="20">
        <v>1860</v>
      </c>
    </row>
    <row r="1702" spans="1:1" x14ac:dyDescent="0.3">
      <c r="A1702" s="20">
        <v>1861</v>
      </c>
    </row>
    <row r="1703" spans="1:1" x14ac:dyDescent="0.3">
      <c r="A1703" s="20">
        <v>1862</v>
      </c>
    </row>
    <row r="1704" spans="1:1" x14ac:dyDescent="0.3">
      <c r="A1704" s="20">
        <v>1863</v>
      </c>
    </row>
    <row r="1705" spans="1:1" x14ac:dyDescent="0.3">
      <c r="A1705" s="20">
        <v>1864</v>
      </c>
    </row>
    <row r="1706" spans="1:1" x14ac:dyDescent="0.3">
      <c r="A1706" s="20">
        <v>1865</v>
      </c>
    </row>
    <row r="1707" spans="1:1" x14ac:dyDescent="0.3">
      <c r="A1707" s="20">
        <v>1866</v>
      </c>
    </row>
    <row r="1708" spans="1:1" x14ac:dyDescent="0.3">
      <c r="A1708" s="20">
        <v>1867</v>
      </c>
    </row>
    <row r="1709" spans="1:1" x14ac:dyDescent="0.3">
      <c r="A1709" s="20">
        <v>1869</v>
      </c>
    </row>
    <row r="1710" spans="1:1" x14ac:dyDescent="0.3">
      <c r="A1710" s="20">
        <v>1870</v>
      </c>
    </row>
    <row r="1711" spans="1:1" x14ac:dyDescent="0.3">
      <c r="A1711" s="20">
        <v>1871</v>
      </c>
    </row>
    <row r="1712" spans="1:1" x14ac:dyDescent="0.3">
      <c r="A1712" s="20">
        <v>1872</v>
      </c>
    </row>
    <row r="1713" spans="1:1" x14ac:dyDescent="0.3">
      <c r="A1713" s="20">
        <v>1873</v>
      </c>
    </row>
    <row r="1714" spans="1:1" x14ac:dyDescent="0.3">
      <c r="A1714" s="20">
        <v>1874</v>
      </c>
    </row>
    <row r="1715" spans="1:1" x14ac:dyDescent="0.3">
      <c r="A1715" s="20">
        <v>1875</v>
      </c>
    </row>
    <row r="1716" spans="1:1" x14ac:dyDescent="0.3">
      <c r="A1716" s="20">
        <v>1876</v>
      </c>
    </row>
    <row r="1717" spans="1:1" x14ac:dyDescent="0.3">
      <c r="A1717" s="20">
        <v>1877</v>
      </c>
    </row>
    <row r="1718" spans="1:1" x14ac:dyDescent="0.3">
      <c r="A1718" s="20">
        <v>1878</v>
      </c>
    </row>
    <row r="1719" spans="1:1" x14ac:dyDescent="0.3">
      <c r="A1719" s="20">
        <v>1879</v>
      </c>
    </row>
    <row r="1720" spans="1:1" x14ac:dyDescent="0.3">
      <c r="A1720" s="20">
        <v>1881</v>
      </c>
    </row>
    <row r="1721" spans="1:1" x14ac:dyDescent="0.3">
      <c r="A1721" s="20">
        <v>1882</v>
      </c>
    </row>
    <row r="1722" spans="1:1" x14ac:dyDescent="0.3">
      <c r="A1722" s="20">
        <v>1883</v>
      </c>
    </row>
    <row r="1723" spans="1:1" x14ac:dyDescent="0.3">
      <c r="A1723" s="20">
        <v>1884</v>
      </c>
    </row>
    <row r="1724" spans="1:1" x14ac:dyDescent="0.3">
      <c r="A1724" s="20">
        <v>1885</v>
      </c>
    </row>
    <row r="1725" spans="1:1" x14ac:dyDescent="0.3">
      <c r="A1725" s="20">
        <v>1888</v>
      </c>
    </row>
    <row r="1726" spans="1:1" x14ac:dyDescent="0.3">
      <c r="A1726" s="20">
        <v>1889</v>
      </c>
    </row>
    <row r="1727" spans="1:1" x14ac:dyDescent="0.3">
      <c r="A1727" s="20">
        <v>1890</v>
      </c>
    </row>
    <row r="1728" spans="1:1" x14ac:dyDescent="0.3">
      <c r="A1728" s="20">
        <v>1891</v>
      </c>
    </row>
    <row r="1729" spans="1:1" x14ac:dyDescent="0.3">
      <c r="A1729" s="20">
        <v>1892</v>
      </c>
    </row>
    <row r="1730" spans="1:1" x14ac:dyDescent="0.3">
      <c r="A1730" s="20">
        <v>1893</v>
      </c>
    </row>
    <row r="1731" spans="1:1" x14ac:dyDescent="0.3">
      <c r="A1731" s="20">
        <v>1894</v>
      </c>
    </row>
    <row r="1732" spans="1:1" x14ac:dyDescent="0.3">
      <c r="A1732" s="20">
        <v>1899</v>
      </c>
    </row>
    <row r="1733" spans="1:1" x14ac:dyDescent="0.3">
      <c r="A1733" s="20">
        <v>1900</v>
      </c>
    </row>
    <row r="1734" spans="1:1" x14ac:dyDescent="0.3">
      <c r="A1734" s="20">
        <v>1901</v>
      </c>
    </row>
    <row r="1735" spans="1:1" x14ac:dyDescent="0.3">
      <c r="A1735" s="20">
        <v>1902</v>
      </c>
    </row>
    <row r="1736" spans="1:1" x14ac:dyDescent="0.3">
      <c r="A1736" s="20">
        <v>1903</v>
      </c>
    </row>
    <row r="1737" spans="1:1" x14ac:dyDescent="0.3">
      <c r="A1737" s="20">
        <v>1904</v>
      </c>
    </row>
    <row r="1738" spans="1:1" x14ac:dyDescent="0.3">
      <c r="A1738" s="20">
        <v>1905</v>
      </c>
    </row>
    <row r="1739" spans="1:1" x14ac:dyDescent="0.3">
      <c r="A1739" s="20">
        <v>1906</v>
      </c>
    </row>
    <row r="1740" spans="1:1" x14ac:dyDescent="0.3">
      <c r="A1740" s="20">
        <v>1907</v>
      </c>
    </row>
    <row r="1741" spans="1:1" x14ac:dyDescent="0.3">
      <c r="A1741" s="20">
        <v>1908</v>
      </c>
    </row>
    <row r="1742" spans="1:1" x14ac:dyDescent="0.3">
      <c r="A1742" s="20">
        <v>1909</v>
      </c>
    </row>
    <row r="1743" spans="1:1" x14ac:dyDescent="0.3">
      <c r="A1743" s="20">
        <v>1910</v>
      </c>
    </row>
    <row r="1744" spans="1:1" x14ac:dyDescent="0.3">
      <c r="A1744" s="20">
        <v>1911</v>
      </c>
    </row>
    <row r="1745" spans="1:1" x14ac:dyDescent="0.3">
      <c r="A1745" s="20">
        <v>1912</v>
      </c>
    </row>
    <row r="1746" spans="1:1" x14ac:dyDescent="0.3">
      <c r="A1746" s="20">
        <v>1913</v>
      </c>
    </row>
    <row r="1747" spans="1:1" x14ac:dyDescent="0.3">
      <c r="A1747" s="20">
        <v>1914</v>
      </c>
    </row>
    <row r="1748" spans="1:1" x14ac:dyDescent="0.3">
      <c r="A1748" s="20">
        <v>1915</v>
      </c>
    </row>
    <row r="1749" spans="1:1" x14ac:dyDescent="0.3">
      <c r="A1749" s="20">
        <v>1916</v>
      </c>
    </row>
    <row r="1750" spans="1:1" x14ac:dyDescent="0.3">
      <c r="A1750" s="20">
        <v>1917</v>
      </c>
    </row>
    <row r="1751" spans="1:1" x14ac:dyDescent="0.3">
      <c r="A1751" s="20">
        <v>1918</v>
      </c>
    </row>
    <row r="1752" spans="1:1" x14ac:dyDescent="0.3">
      <c r="A1752" s="20">
        <v>1919</v>
      </c>
    </row>
    <row r="1753" spans="1:1" x14ac:dyDescent="0.3">
      <c r="A1753" s="20">
        <v>1920</v>
      </c>
    </row>
    <row r="1754" spans="1:1" x14ac:dyDescent="0.3">
      <c r="A1754" s="20">
        <v>1921</v>
      </c>
    </row>
    <row r="1755" spans="1:1" x14ac:dyDescent="0.3">
      <c r="A1755" s="20">
        <v>1922</v>
      </c>
    </row>
    <row r="1756" spans="1:1" x14ac:dyDescent="0.3">
      <c r="A1756" s="20">
        <v>1923</v>
      </c>
    </row>
    <row r="1757" spans="1:1" x14ac:dyDescent="0.3">
      <c r="A1757" s="20">
        <v>1924</v>
      </c>
    </row>
    <row r="1758" spans="1:1" x14ac:dyDescent="0.3">
      <c r="A1758" s="20">
        <v>1925</v>
      </c>
    </row>
    <row r="1759" spans="1:1" x14ac:dyDescent="0.3">
      <c r="A1759" s="20">
        <v>1926</v>
      </c>
    </row>
    <row r="1760" spans="1:1" x14ac:dyDescent="0.3">
      <c r="A1760" s="20">
        <v>1927</v>
      </c>
    </row>
    <row r="1761" spans="1:1" x14ac:dyDescent="0.3">
      <c r="A1761" s="20">
        <v>1928</v>
      </c>
    </row>
    <row r="1762" spans="1:1" x14ac:dyDescent="0.3">
      <c r="A1762" s="20">
        <v>1930</v>
      </c>
    </row>
    <row r="1763" spans="1:1" x14ac:dyDescent="0.3">
      <c r="A1763" s="20">
        <v>1931</v>
      </c>
    </row>
    <row r="1764" spans="1:1" x14ac:dyDescent="0.3">
      <c r="A1764" s="20">
        <v>1932</v>
      </c>
    </row>
    <row r="1765" spans="1:1" x14ac:dyDescent="0.3">
      <c r="A1765" s="20">
        <v>1933</v>
      </c>
    </row>
    <row r="1766" spans="1:1" x14ac:dyDescent="0.3">
      <c r="A1766" s="20">
        <v>1934</v>
      </c>
    </row>
    <row r="1767" spans="1:1" x14ac:dyDescent="0.3">
      <c r="A1767" s="20">
        <v>1935</v>
      </c>
    </row>
    <row r="1768" spans="1:1" x14ac:dyDescent="0.3">
      <c r="A1768" s="20">
        <v>1936</v>
      </c>
    </row>
    <row r="1769" spans="1:1" x14ac:dyDescent="0.3">
      <c r="A1769" s="20">
        <v>1937</v>
      </c>
    </row>
    <row r="1770" spans="1:1" x14ac:dyDescent="0.3">
      <c r="A1770" s="20">
        <v>1938</v>
      </c>
    </row>
    <row r="1771" spans="1:1" x14ac:dyDescent="0.3">
      <c r="A1771" s="20">
        <v>1939</v>
      </c>
    </row>
    <row r="1772" spans="1:1" x14ac:dyDescent="0.3">
      <c r="A1772" s="20">
        <v>1941</v>
      </c>
    </row>
    <row r="1773" spans="1:1" x14ac:dyDescent="0.3">
      <c r="A1773" s="20">
        <v>1942</v>
      </c>
    </row>
    <row r="1774" spans="1:1" x14ac:dyDescent="0.3">
      <c r="A1774" s="20">
        <v>1943</v>
      </c>
    </row>
    <row r="1775" spans="1:1" x14ac:dyDescent="0.3">
      <c r="A1775" s="20">
        <v>1945</v>
      </c>
    </row>
    <row r="1776" spans="1:1" x14ac:dyDescent="0.3">
      <c r="A1776" s="20">
        <v>1946</v>
      </c>
    </row>
    <row r="1777" spans="1:1" x14ac:dyDescent="0.3">
      <c r="A1777" s="20">
        <v>1947</v>
      </c>
    </row>
    <row r="1778" spans="1:1" x14ac:dyDescent="0.3">
      <c r="A1778" s="20">
        <v>1948</v>
      </c>
    </row>
    <row r="1779" spans="1:1" x14ac:dyDescent="0.3">
      <c r="A1779" s="20">
        <v>1949</v>
      </c>
    </row>
    <row r="1780" spans="1:1" x14ac:dyDescent="0.3">
      <c r="A1780" s="20">
        <v>1950</v>
      </c>
    </row>
    <row r="1781" spans="1:1" x14ac:dyDescent="0.3">
      <c r="A1781" s="20">
        <v>1951</v>
      </c>
    </row>
    <row r="1782" spans="1:1" x14ac:dyDescent="0.3">
      <c r="A1782" s="20">
        <v>1952</v>
      </c>
    </row>
    <row r="1783" spans="1:1" x14ac:dyDescent="0.3">
      <c r="A1783" s="20">
        <v>1953</v>
      </c>
    </row>
    <row r="1784" spans="1:1" x14ac:dyDescent="0.3">
      <c r="A1784" s="20">
        <v>1954</v>
      </c>
    </row>
    <row r="1785" spans="1:1" x14ac:dyDescent="0.3">
      <c r="A1785" s="20">
        <v>1955</v>
      </c>
    </row>
    <row r="1786" spans="1:1" x14ac:dyDescent="0.3">
      <c r="A1786" s="20">
        <v>1956</v>
      </c>
    </row>
    <row r="1787" spans="1:1" x14ac:dyDescent="0.3">
      <c r="A1787" s="20">
        <v>1957</v>
      </c>
    </row>
    <row r="1788" spans="1:1" x14ac:dyDescent="0.3">
      <c r="A1788" s="20">
        <v>1958</v>
      </c>
    </row>
    <row r="1789" spans="1:1" x14ac:dyDescent="0.3">
      <c r="A1789" s="20">
        <v>1959</v>
      </c>
    </row>
    <row r="1790" spans="1:1" x14ac:dyDescent="0.3">
      <c r="A1790" s="20">
        <v>1960</v>
      </c>
    </row>
    <row r="1791" spans="1:1" x14ac:dyDescent="0.3">
      <c r="A1791" s="20">
        <v>1962</v>
      </c>
    </row>
    <row r="1792" spans="1:1" x14ac:dyDescent="0.3">
      <c r="A1792" s="20">
        <v>1964</v>
      </c>
    </row>
    <row r="1793" spans="1:1" x14ac:dyDescent="0.3">
      <c r="A1793" s="20">
        <v>1965</v>
      </c>
    </row>
    <row r="1794" spans="1:1" x14ac:dyDescent="0.3">
      <c r="A1794" s="20">
        <v>1966</v>
      </c>
    </row>
    <row r="1795" spans="1:1" x14ac:dyDescent="0.3">
      <c r="A1795" s="20">
        <v>1968</v>
      </c>
    </row>
    <row r="1796" spans="1:1" x14ac:dyDescent="0.3">
      <c r="A1796" s="20">
        <v>1969</v>
      </c>
    </row>
  </sheetData>
  <conditionalFormatting sqref="A2:A92 A94:A182 A242:A1009 A204 A1011:A1294 A1296:A1433 A1476:A1796">
    <cfRule type="cellIs" dxfId="4" priority="5" operator="equal">
      <formula>"ISBLANK"</formula>
    </cfRule>
  </conditionalFormatting>
  <conditionalFormatting sqref="A1 A1797:A1048576 A1435:A1475">
    <cfRule type="cellIs" dxfId="3" priority="4" operator="equal">
      <formula>"ISBLANK"</formula>
    </cfRule>
  </conditionalFormatting>
  <conditionalFormatting sqref="A184:A202 A206:A230 A233:A240">
    <cfRule type="cellIs" dxfId="2" priority="3" operator="equal">
      <formula>"ISBLANK"</formula>
    </cfRule>
  </conditionalFormatting>
  <conditionalFormatting sqref="A1434">
    <cfRule type="cellIs" dxfId="1" priority="2" operator="equal">
      <formula>"ISBLANK"</formula>
    </cfRule>
  </conditionalFormatting>
  <conditionalFormatting sqref="A1010">
    <cfRule type="cellIs" dxfId="0" priority="1" operator="equal">
      <formula>"ISBLANK"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LC Class Order</vt:lpstr>
      <vt:lpstr>By Selector</vt:lpstr>
      <vt:lpstr>Dual ISSN</vt:lpstr>
      <vt:lpstr>Need Sources</vt:lpstr>
      <vt:lpstr>Temp Hold</vt:lpstr>
      <vt:lpstr>Call# Order</vt:lpstr>
      <vt:lpstr>'By Selector'!Print_Titles</vt:lpstr>
      <vt:lpstr>'LC Class Order'!Print_Titles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Poorman, Kathryn</dc:creator>
  <cp:lastModifiedBy>Wyoma vanDuinkerken</cp:lastModifiedBy>
  <cp:lastPrinted>2015-07-07T19:04:02Z</cp:lastPrinted>
  <dcterms:created xsi:type="dcterms:W3CDTF">2015-02-20T18:18:47Z</dcterms:created>
  <dcterms:modified xsi:type="dcterms:W3CDTF">2015-10-23T19:56:07Z</dcterms:modified>
</cp:coreProperties>
</file>